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1000" activeTab="1"/>
  </bookViews>
  <sheets>
    <sheet name="списокТочекВхода такс6.1и6.3" sheetId="12" r:id="rId1"/>
    <sheet name="списокВидовОтчетовНСО_такс 6.1" sheetId="14" r:id="rId2"/>
    <sheet name="такс6.1_невалидныеКС" sheetId="15" r:id="rId3"/>
    <sheet name="7.1_списокТочекВхода" sheetId="13" r:id="rId4"/>
    <sheet name="списокВидовОтчетовНСО_такс 7.1" sheetId="16" r:id="rId5"/>
    <sheet name="общиеФОРМЫ" sheetId="17" r:id="rId6"/>
    <sheet name="такс5.2_невалидныеКС" sheetId="10" r:id="rId7"/>
    <sheet name="списокТочекВхода такс 5.2" sheetId="6" r:id="rId8"/>
    <sheet name="списокВидовОтчетовНСО_такс 5.2" sheetId="7" r:id="rId9"/>
    <sheet name="БФОтакс5.3_СПИСОКизмененных" sheetId="11" r:id="rId10"/>
    <sheet name="срокиПримененияТаксономий" sheetId="9" r:id="rId11"/>
    <sheet name="релизыЕПС" sheetId="8" r:id="rId12"/>
    <sheet name="списокВидовОтчетов_такс 4.2" sheetId="4" r:id="rId13"/>
    <sheet name="списокТочВхода такс 3.2_4.2_4.3" sheetId="5" r:id="rId14"/>
    <sheet name="списокВидовОтчетов_такс 3.1-3.2" sheetId="1" r:id="rId15"/>
  </sheets>
  <definedNames>
    <definedName name="_xlnm._FilterDatabase" localSheetId="3" hidden="1">'7.1_списокТочекВхода'!$A$4:$D$26</definedName>
    <definedName name="_xlnm._FilterDatabase" localSheetId="9" hidden="1">БФОтакс5.3_СПИСОКизмененных!$A$1:$B$69</definedName>
    <definedName name="_xlnm._FilterDatabase" localSheetId="11" hidden="1">релизыЕПС!$A$1:$C$1</definedName>
    <definedName name="_xlnm._FilterDatabase" localSheetId="14" hidden="1">'списокВидовОтчетов_такс 3.1-3.2'!$B$1:$E$92</definedName>
    <definedName name="_xlnm._FilterDatabase" localSheetId="12" hidden="1">'списокВидовОтчетов_такс 4.2'!$A$115:$B$220</definedName>
    <definedName name="_xlnm._FilterDatabase" localSheetId="8" hidden="1">'списокВидовОтчетовНСО_такс 5.2'!$A$145:$C$303</definedName>
    <definedName name="_xlnm._FilterDatabase" localSheetId="1" hidden="1">'списокВидовОтчетовНСО_такс 6.1'!$A$134:$V$367</definedName>
    <definedName name="_xlnm._FilterDatabase" localSheetId="4" hidden="1">'списокВидовОтчетовНСО_такс 7.1'!$D$1:$D$345</definedName>
    <definedName name="_xlnm._FilterDatabase" localSheetId="13" hidden="1">'списокТочВхода такс 3.2_4.2_4.3'!$A$2:$C$10</definedName>
    <definedName name="_xlnm._FilterDatabase" localSheetId="7" hidden="1">'списокТочекВхода такс 5.2'!$A$7:$D$35</definedName>
    <definedName name="_xlnm._FilterDatabase" localSheetId="0" hidden="1">'списокТочекВхода такс6.1и6.3'!$A$5:$F$34</definedName>
    <definedName name="OLE_LINK40" localSheetId="8">'списокВидовОтчетовНСО_такс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<sst xmlns="http://schemas.openxmlformats.org/spreadsheetml/2006/main" count="5347" uniqueCount="2093">
  <si>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</si>
  <si>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</si>
  <si>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</si>
  <si>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</si>
  <si>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</si>
  <si>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</si>
  <si>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</si>
  <si>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</si>
  <si>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</si>
  <si>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</si>
  <si>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</si>
  <si>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</si>
  <si>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</si>
  <si>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</si>
  <si>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</si>
  <si>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</si>
  <si>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</si>
  <si>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</si>
  <si>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</si>
  <si>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</si>
  <si>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</si>
  <si>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</si>
  <si>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</si>
  <si>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</si>
  <si>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</si>
  <si>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</si>
  <si>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</si>
  <si>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</si>
  <si>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</si>
  <si>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</si>
  <si>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</si>
  <si>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</si>
  <si>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</si>
  <si>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</si>
  <si>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</si>
  <si>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</si>
  <si>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</si>
  <si>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</si>
  <si>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</si>
  <si>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</si>
  <si>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</si>
  <si>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</si>
  <si>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</si>
  <si>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</si>
  <si>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</si>
  <si>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</si>
  <si>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</si>
  <si>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</si>
  <si>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</si>
  <si>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</si>
  <si>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</si>
  <si>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</si>
  <si>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</si>
  <si>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</si>
  <si>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</si>
  <si>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</si>
  <si>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</si>
  <si>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</si>
  <si>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</si>
  <si>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</si>
  <si>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</si>
  <si>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</si>
  <si>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</si>
  <si>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</si>
  <si>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</si>
  <si>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</si>
  <si>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</si>
  <si>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</si>
  <si>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</si>
  <si>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</si>
  <si>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</si>
  <si>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</si>
  <si>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</si>
  <si>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</si>
  <si>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</si>
  <si>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</si>
  <si>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</si>
  <si>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</si>
  <si>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</si>
  <si>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</si>
  <si>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</si>
  <si>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</si>
  <si>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</si>
  <si>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</si>
  <si>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</si>
  <si>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</si>
  <si>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</si>
  <si>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</si>
  <si>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</si>
  <si>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</si>
  <si>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</si>
  <si>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</si>
  <si>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</si>
  <si>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</si>
  <si>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</si>
  <si>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</si>
  <si>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</si>
  <si>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</si>
  <si>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</si>
  <si>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</si>
  <si>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</si>
  <si>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</si>
  <si>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</si>
  <si>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</si>
  <si>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</si>
  <si>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</si>
  <si>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</si>
  <si>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</si>
  <si>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</si>
  <si>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</si>
  <si>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</si>
  <si>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</si>
  <si>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</si>
  <si>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</si>
  <si>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</si>
  <si>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</si>
  <si>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</si>
  <si>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</si>
  <si>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</si>
  <si>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</si>
  <si>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</si>
  <si>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</si>
  <si>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</si>
  <si>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</si>
  <si>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</si>
  <si>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</si>
  <si>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</si>
  <si>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</si>
  <si>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</si>
  <si>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</si>
  <si>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</si>
  <si>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</si>
  <si>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</si>
  <si>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</si>
  <si>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</si>
  <si>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</si>
  <si>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</si>
  <si>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</si>
  <si>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</si>
  <si>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</si>
  <si>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</si>
  <si>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</si>
  <si>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</si>
  <si>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</si>
  <si>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</si>
  <si>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</si>
  <si>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</si>
  <si>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</si>
  <si>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</si>
  <si>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</si>
  <si>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</si>
  <si>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</si>
  <si>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</si>
  <si>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</si>
  <si>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</si>
  <si>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</si>
  <si>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</si>
  <si>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</si>
  <si>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</si>
  <si>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</si>
  <si>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</si>
  <si>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</si>
  <si>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</si>
  <si>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</si>
  <si>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</si>
  <si>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</si>
  <si>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</si>
  <si>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</si>
  <si>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</si>
  <si>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</si>
  <si>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</si>
  <si>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</si>
  <si>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</si>
  <si>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</si>
  <si>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</si>
  <si>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</si>
  <si>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</si>
  <si>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</si>
  <si>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</si>
  <si>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</si>
  <si>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</si>
  <si>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</si>
  <si>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</si>
  <si>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</si>
  <si>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</si>
  <si>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</si>
  <si>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</si>
  <si>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</si>
  <si>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</si>
  <si>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</si>
  <si>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</si>
  <si>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</si>
  <si>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</si>
  <si>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</si>
  <si>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</si>
  <si>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</si>
  <si>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</si>
  <si>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</si>
  <si>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</si>
  <si>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</si>
  <si>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</si>
  <si>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</si>
  <si>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</si>
  <si>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</si>
  <si>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</si>
  <si>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</si>
  <si>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</si>
  <si>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</si>
  <si>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</si>
  <si>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</si>
  <si>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</si>
  <si>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</si>
  <si>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</si>
  <si>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</si>
  <si>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</si>
  <si>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</si>
  <si>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</si>
  <si>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</si>
  <si>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</si>
  <si>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</si>
  <si>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</si>
  <si>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</si>
  <si>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</si>
  <si>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</si>
  <si>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</si>
  <si>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</si>
  <si>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</si>
  <si>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</si>
  <si>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</si>
  <si>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</si>
  <si>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</si>
  <si>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</si>
  <si>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</si>
  <si>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</si>
  <si>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</si>
  <si>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</si>
  <si>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</si>
  <si>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</si>
  <si>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</si>
  <si>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</si>
  <si>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</si>
  <si>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</si>
  <si>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</si>
  <si>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</si>
  <si>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</si>
  <si>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</si>
  <si>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</si>
  <si>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</si>
  <si>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</si>
  <si>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</si>
  <si>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</si>
  <si>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</si>
  <si>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</si>
  <si>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</si>
  <si>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</si>
  <si>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</si>
  <si>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</si>
  <si>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</si>
  <si>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</si>
  <si>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</si>
  <si>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</si>
  <si>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</si>
  <si>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</si>
  <si>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</si>
  <si>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</si>
  <si>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</si>
  <si>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</si>
  <si>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</si>
  <si>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</si>
  <si>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</si>
  <si>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</si>
  <si>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</si>
  <si>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</si>
  <si>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</si>
  <si>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</si>
  <si>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</si>
  <si>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</si>
  <si>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</si>
  <si>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</si>
  <si>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</si>
  <si>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</si>
  <si>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</si>
  <si>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</si>
  <si>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</si>
  <si>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</si>
  <si>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</si>
  <si>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</si>
  <si>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</si>
  <si>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</si>
  <si>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</si>
  <si>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</si>
  <si>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</si>
  <si>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</si>
  <si>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</si>
  <si>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</si>
  <si>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</si>
  <si>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</si>
  <si>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</si>
  <si>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</si>
  <si>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</si>
  <si>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</si>
  <si>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</si>
  <si>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</si>
  <si>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</si>
  <si>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</si>
  <si>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</si>
  <si>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</si>
  <si>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</si>
  <si>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</si>
  <si>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</si>
  <si>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</si>
  <si>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</si>
  <si>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</si>
  <si>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</si>
  <si>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</si>
  <si>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</si>
  <si>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</si>
  <si>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</si>
  <si>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</si>
  <si>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</si>
  <si>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</si>
  <si>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</si>
  <si>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</si>
  <si>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</si>
  <si>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</si>
  <si>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</si>
  <si>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</si>
  <si>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</si>
  <si>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</si>
  <si>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</si>
  <si>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</si>
  <si>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</si>
  <si>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</si>
  <si>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</si>
  <si>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</si>
  <si>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</si>
  <si>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</si>
  <si>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</si>
  <si>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</si>
  <si>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</si>
  <si>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</si>
  <si>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</si>
  <si>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</si>
  <si>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</si>
  <si>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</si>
  <si>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</si>
  <si>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</si>
  <si>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</si>
  <si>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</si>
  <si>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</si>
  <si>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</si>
  <si>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</si>
  <si>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</si>
  <si>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</si>
  <si>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</si>
  <si>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</si>
  <si>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</si>
  <si>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</si>
  <si>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</si>
  <si>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</si>
  <si>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</si>
  <si>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</si>
  <si>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</si>
  <si>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</si>
  <si>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</si>
  <si>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</si>
  <si>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</si>
  <si>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</si>
  <si>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</si>
  <si>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</si>
  <si>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</si>
  <si>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</si>
  <si>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</si>
  <si>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</si>
  <si>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</si>
  <si>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</si>
  <si>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</si>
  <si>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</si>
  <si>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</si>
  <si>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</si>
  <si>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</si>
  <si>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</si>
  <si>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</si>
  <si>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</si>
  <si>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</si>
  <si>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</si>
  <si>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</si>
  <si>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</si>
  <si>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</si>
  <si>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</si>
  <si>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</si>
  <si>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</si>
  <si>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</si>
  <si>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</si>
  <si>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</si>
  <si>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</si>
  <si>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</si>
  <si>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</si>
  <si>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</si>
  <si>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</si>
  <si>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</si>
  <si>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</si>
  <si>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</si>
  <si>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</si>
  <si>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</si>
  <si>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</si>
  <si>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</si>
  <si>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</si>
  <si>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</si>
  <si>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</si>
  <si>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</si>
  <si>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</si>
  <si>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</si>
  <si>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</si>
  <si>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</si>
  <si>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</si>
  <si>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</si>
  <si>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</si>
  <si>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</si>
  <si>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</si>
  <si>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</si>
  <si>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</si>
  <si>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</si>
  <si>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</si>
  <si>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</si>
  <si>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</si>
  <si>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</si>
  <si>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</si>
  <si>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</si>
  <si>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</si>
  <si>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</si>
  <si>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</si>
  <si>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</si>
  <si>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</si>
  <si>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</si>
  <si>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</si>
  <si>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</si>
  <si>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</si>
  <si>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</si>
  <si>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</si>
  <si>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</si>
  <si>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</si>
  <si>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</si>
  <si>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</si>
  <si>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</si>
  <si>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</si>
  <si>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</si>
  <si>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</si>
  <si>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</si>
  <si>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</si>
  <si>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</si>
  <si>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</si>
  <si>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</si>
  <si>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</si>
  <si>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</si>
  <si>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</si>
  <si>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</si>
  <si>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</si>
  <si>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</si>
  <si>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</si>
  <si>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</si>
  <si>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</si>
  <si>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</si>
  <si>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</si>
  <si>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</si>
  <si>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</si>
  <si>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</si>
  <si>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</si>
  <si>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</si>
  <si>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</si>
  <si>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</si>
  <si>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</si>
  <si>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</si>
  <si>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</si>
  <si>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</si>
  <si>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</si>
  <si>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</si>
  <si>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</si>
  <si>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</si>
  <si>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</si>
  <si>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</si>
  <si>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</si>
  <si>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</si>
  <si>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</si>
  <si>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</si>
  <si>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</si>
  <si>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</si>
  <si>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</si>
  <si>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</si>
  <si>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</si>
  <si>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</si>
  <si>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</si>
  <si>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</si>
  <si>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</si>
  <si>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</si>
  <si>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</si>
  <si>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</si>
  <si>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</si>
  <si>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</si>
  <si>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</si>
  <si>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</si>
  <si>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</si>
  <si>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</si>
  <si>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</si>
  <si>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</si>
  <si>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</si>
  <si>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</si>
  <si>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</si>
  <si>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</si>
  <si>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</si>
  <si>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</si>
  <si>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</si>
  <si>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</si>
  <si>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</si>
  <si>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</si>
  <si>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</si>
  <si>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</si>
  <si>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</si>
  <si>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</si>
  <si>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</si>
  <si>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</si>
  <si>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</si>
  <si>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</si>
  <si>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</si>
  <si>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</si>
  <si>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</si>
  <si>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</si>
  <si>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</si>
  <si>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</si>
  <si>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</si>
  <si>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</si>
  <si>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</si>
  <si>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</si>
  <si>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</si>
  <si>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</si>
  <si>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</si>
  <si>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</si>
  <si>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</si>
  <si>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</si>
  <si>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</si>
  <si>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</si>
  <si>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</si>
  <si>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</si>
  <si>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</si>
  <si>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</si>
  <si>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</si>
  <si>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</si>
  <si>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</si>
  <si>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</si>
  <si>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</si>
  <si>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</si>
  <si>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</si>
  <si>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</si>
  <si>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</si>
  <si>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</si>
  <si>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</si>
  <si>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</si>
  <si>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</si>
  <si>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</si>
  <si>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</si>
  <si>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</si>
  <si>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</si>
  <si>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</si>
  <si>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</si>
  <si>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</si>
  <si>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</si>
  <si>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</si>
  <si>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</si>
  <si>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</si>
  <si>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</si>
  <si>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</si>
  <si>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</si>
  <si>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</si>
  <si>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</si>
  <si>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</si>
  <si>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</si>
  <si>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</si>
  <si>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</si>
  <si>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</si>
  <si>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</si>
  <si>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</si>
  <si>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</si>
  <si>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</si>
  <si>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</si>
  <si>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</si>
  <si>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</si>
  <si>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</si>
  <si>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</si>
  <si>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</si>
  <si>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</si>
  <si>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</si>
  <si>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</si>
  <si>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</si>
  <si>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</si>
  <si>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</si>
  <si>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</si>
  <si>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</si>
  <si>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</si>
  <si>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</si>
  <si>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</si>
  <si>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</si>
  <si>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</si>
  <si>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</si>
  <si>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</si>
  <si>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</si>
  <si>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</si>
  <si>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</si>
  <si>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</si>
  <si>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</si>
  <si>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</si>
  <si>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</si>
  <si>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</si>
  <si>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</si>
  <si>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</si>
  <si>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</si>
  <si>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</si>
  <si>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</si>
  <si>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</si>
  <si>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</si>
  <si>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</si>
  <si>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</si>
  <si>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</si>
  <si>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</si>
  <si>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</si>
  <si>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</si>
  <si>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</si>
  <si>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</si>
  <si>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</si>
  <si>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</si>
  <si>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</si>
  <si>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</si>
  <si>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</si>
  <si>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</si>
  <si>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</si>
  <si>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</si>
  <si>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</si>
  <si>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</si>
  <si>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</si>
  <si>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</si>
  <si>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</si>
  <si>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</si>
  <si>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</si>
  <si>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</si>
  <si>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</si>
  <si>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</si>
  <si>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</si>
  <si>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</si>
  <si>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</si>
  <si>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</si>
  <si>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</si>
  <si>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</si>
  <si>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</si>
  <si>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</si>
  <si>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</si>
  <si>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</si>
  <si>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</si>
  <si>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</si>
  <si>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</si>
  <si>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</si>
  <si>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</si>
  <si>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</si>
  <si>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</si>
  <si>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</si>
  <si>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</si>
  <si>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</si>
  <si>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</si>
  <si>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</si>
  <si>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</si>
  <si>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</si>
  <si>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</si>
  <si>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</si>
  <si>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</si>
  <si>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</si>
  <si>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</si>
  <si>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</si>
  <si>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</si>
  <si>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</si>
  <si>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</si>
  <si>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</si>
  <si>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</si>
  <si>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</si>
  <si>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</si>
  <si>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</si>
  <si>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</si>
  <si>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</si>
  <si>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</si>
  <si>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</si>
  <si>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</si>
  <si>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</si>
  <si>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</si>
  <si>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</si>
  <si>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</si>
  <si>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</si>
  <si>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</si>
  <si>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</si>
  <si>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</si>
  <si>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</si>
  <si>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</si>
  <si>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</si>
  <si>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</si>
  <si>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</si>
  <si>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</si>
  <si>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</si>
  <si>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</si>
  <si>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</si>
  <si>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</si>
  <si>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</si>
  <si>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</si>
  <si>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</si>
  <si>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</si>
  <si>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</si>
  <si>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</si>
  <si>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</si>
  <si>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</si>
  <si>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</si>
  <si>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</si>
  <si>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</si>
  <si>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</si>
  <si>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</si>
  <si>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</si>
  <si>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</si>
  <si>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</si>
  <si>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</si>
  <si>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</si>
  <si>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</si>
  <si>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</si>
  <si>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</si>
  <si>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</si>
  <si>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</si>
  <si>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</si>
  <si>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</si>
  <si>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</si>
  <si>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</si>
  <si>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</si>
  <si>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</si>
  <si>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</si>
  <si>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</si>
  <si>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</si>
  <si>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</si>
  <si>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</si>
  <si>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</si>
  <si>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</si>
  <si>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</si>
  <si>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</si>
  <si>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</si>
  <si>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</si>
  <si>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</si>
  <si>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</si>
  <si>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</si>
  <si>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</si>
  <si>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</si>
  <si>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</si>
  <si>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</si>
  <si>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</si>
  <si>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</si>
  <si>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</si>
  <si>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</si>
  <si>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</si>
  <si>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</si>
  <si>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</si>
  <si>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</si>
  <si>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</si>
  <si>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</si>
  <si>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</si>
  <si>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</si>
  <si>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</si>
  <si>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</si>
  <si>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</si>
  <si>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</si>
  <si>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</si>
  <si>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</si>
  <si>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</si>
  <si>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</si>
  <si>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</si>
  <si>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</si>
  <si>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</si>
  <si>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</si>
  <si>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</si>
  <si>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</si>
  <si>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</si>
  <si>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</si>
  <si>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</si>
  <si>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</si>
  <si>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</si>
  <si>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</si>
  <si>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</si>
  <si>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</si>
  <si>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</si>
  <si>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</si>
  <si>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</si>
  <si>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</si>
  <si>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</si>
  <si>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</si>
  <si>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</si>
  <si>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</si>
  <si>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</si>
  <si>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</si>
  <si>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</si>
  <si>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</si>
  <si>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</si>
  <si>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</si>
  <si>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</si>
  <si>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</si>
  <si>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</si>
  <si>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</si>
  <si>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</si>
  <si>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</si>
  <si>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</si>
  <si>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</si>
  <si>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</si>
  <si>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</si>
  <si>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</si>
  <si>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</si>
  <si>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</si>
  <si>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</si>
  <si>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</si>
  <si>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</si>
  <si>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</si>
  <si>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</si>
  <si>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</si>
  <si>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</si>
  <si>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</si>
  <si>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</si>
  <si>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</si>
  <si>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</si>
  <si>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</si>
  <si>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</si>
  <si>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</si>
  <si>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</si>
  <si>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</si>
  <si>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</si>
  <si>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</si>
  <si>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</si>
  <si>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</si>
  <si>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</si>
  <si>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</si>
  <si>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</si>
  <si>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</si>
  <si>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</si>
  <si>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</si>
  <si>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</si>
  <si>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</si>
  <si>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</si>
  <si>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</si>
  <si>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</si>
  <si>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</si>
  <si>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</si>
  <si>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</si>
  <si>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</si>
  <si>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</si>
  <si>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</si>
  <si>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</si>
  <si>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</si>
  <si>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</si>
  <si>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</si>
  <si>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</si>
  <si>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</si>
  <si>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</si>
  <si>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</si>
  <si>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</si>
  <si>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</si>
  <si>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</si>
  <si>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</si>
  <si>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</si>
  <si>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</si>
  <si>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</si>
  <si>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</si>
  <si>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</si>
  <si>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</si>
  <si>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</si>
  <si>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</si>
  <si>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</si>
  <si>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</si>
  <si>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</si>
  <si>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</si>
  <si>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</si>
  <si>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</si>
  <si>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</si>
  <si>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</si>
  <si>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</si>
  <si>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</si>
  <si>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</si>
  <si>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</si>
  <si>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</si>
  <si>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</si>
  <si>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</si>
  <si>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</si>
  <si>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</si>
  <si>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</si>
  <si>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</si>
  <si>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</si>
  <si>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</si>
  <si>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</si>
  <si>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</si>
  <si>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</si>
  <si>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</si>
  <si>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</si>
  <si>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</si>
  <si>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</si>
  <si>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</si>
  <si>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</si>
  <si>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</si>
  <si>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</si>
  <si>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</si>
  <si>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</si>
  <si>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</si>
  <si>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</si>
  <si>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</si>
  <si>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</si>
  <si>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</si>
  <si>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</si>
  <si>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</si>
  <si>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</si>
  <si>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</si>
  <si>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</si>
  <si>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</si>
  <si>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</si>
  <si>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</si>
  <si>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</si>
  <si>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</si>
  <si>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</si>
  <si>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</si>
  <si>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</si>
  <si>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</si>
  <si>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</si>
  <si>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</si>
  <si>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</si>
  <si>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</si>
  <si>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</si>
  <si>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</si>
  <si>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</si>
  <si>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</si>
  <si>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</si>
  <si>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</si>
  <si>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</si>
  <si>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</si>
  <si>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</si>
  <si>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</si>
  <si>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</si>
  <si>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</si>
  <si>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</si>
  <si>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</si>
  <si>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</si>
  <si>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</si>
  <si>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</si>
  <si>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</si>
  <si>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</si>
  <si>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</si>
  <si>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</si>
  <si>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</si>
  <si>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</si>
  <si>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</si>
  <si>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</si>
  <si>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</si>
  <si>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</si>
  <si>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</si>
  <si>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</si>
  <si>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</si>
  <si>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</si>
  <si>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</si>
  <si>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</si>
  <si>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</si>
  <si>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</si>
  <si>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</si>
  <si>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</si>
  <si>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</si>
  <si>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</si>
  <si>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</si>
  <si>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</si>
  <si>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</si>
  <si>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</si>
  <si>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</si>
  <si>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</si>
  <si>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</si>
  <si>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</si>
  <si>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</si>
  <si>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</si>
  <si>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</si>
  <si>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</si>
  <si>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</si>
  <si>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</si>
  <si>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</si>
  <si>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</si>
  <si>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</si>
  <si>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</si>
  <si>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</si>
  <si>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</si>
  <si>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</si>
  <si>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</si>
  <si>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</si>
  <si>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</si>
  <si>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</si>
  <si>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</si>
  <si>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</si>
  <si>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</si>
  <si>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</si>
  <si>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</si>
  <si>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</si>
  <si>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</si>
  <si>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</si>
  <si>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</si>
  <si>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</si>
  <si>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</si>
  <si>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</si>
  <si>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</si>
  <si>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</si>
  <si>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</si>
  <si>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</si>
  <si>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</si>
  <si>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</si>
  <si>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</si>
  <si>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</si>
  <si>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</si>
  <si>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</si>
  <si>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</si>
  <si>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</si>
  <si>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</si>
  <si>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</si>
  <si>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</si>
  <si>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</si>
  <si>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</si>
  <si>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</si>
  <si>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</si>
  <si>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</si>
  <si>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</si>
  <si>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</si>
  <si>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</si>
  <si>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</si>
  <si>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</si>
  <si>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</si>
  <si>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</si>
  <si>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</si>
  <si>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</si>
  <si>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</si>
  <si>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</si>
  <si>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</si>
  <si>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</si>
  <si>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</si>
  <si>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</si>
  <si>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</si>
  <si>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</si>
  <si>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</si>
  <si>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</si>
  <si>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</si>
  <si>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</si>
  <si>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</si>
  <si>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</si>
  <si>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</si>
  <si>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</si>
  <si>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</si>
  <si>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</si>
  <si>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</si>
  <si>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</si>
  <si>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</si>
  <si>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</si>
  <si>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</si>
  <si>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</si>
  <si>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</si>
  <si>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</si>
  <si>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</si>
  <si>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</si>
  <si>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</si>
  <si>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</si>
  <si>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</si>
  <si>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</si>
  <si>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</si>
  <si>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</si>
  <si>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</si>
  <si>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</si>
  <si>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</si>
  <si>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</si>
  <si>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</si>
  <si>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</si>
  <si>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</si>
  <si>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</si>
  <si>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</si>
  <si>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</si>
  <si>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</si>
  <si>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</si>
  <si>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</si>
  <si>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</si>
  <si>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</si>
  <si>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</si>
  <si>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</si>
  <si>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</si>
  <si>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</si>
  <si>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</si>
  <si>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</si>
  <si>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</si>
  <si>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</si>
  <si>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</si>
  <si>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</si>
  <si>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</si>
  <si>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</si>
  <si>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</si>
  <si>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</si>
  <si>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</si>
  <si>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</si>
  <si>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</si>
  <si>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</si>
  <si>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</si>
  <si>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</si>
  <si>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</si>
  <si>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</si>
  <si>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</si>
  <si>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</si>
  <si>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</si>
  <si>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</si>
  <si>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</si>
  <si>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</si>
  <si>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</si>
  <si>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</si>
  <si>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</si>
  <si>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</si>
  <si>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</si>
  <si>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</si>
  <si>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</si>
  <si>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</si>
  <si>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</si>
  <si>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</si>
  <si>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</si>
  <si>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</si>
  <si>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</si>
  <si>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</si>
  <si>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</si>
  <si>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</si>
  <si>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</si>
  <si>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</si>
  <si>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</si>
  <si>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</si>
  <si>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</si>
  <si>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</si>
  <si>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</si>
  <si>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</si>
  <si>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</si>
  <si>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</si>
  <si>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</si>
  <si>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</si>
  <si>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</si>
  <si>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</si>
  <si>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</si>
  <si>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</si>
  <si>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</si>
  <si>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</si>
  <si>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</si>
  <si>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</si>
  <si>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</si>
  <si>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</si>
  <si>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</si>
  <si>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</si>
  <si>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</si>
  <si>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</si>
  <si>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</si>
  <si>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</si>
  <si>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</si>
  <si>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</si>
  <si>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</si>
  <si>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</si>
  <si>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</si>
  <si>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</si>
  <si>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</si>
  <si>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</si>
  <si>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</si>
  <si>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</si>
  <si>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</si>
  <si>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</si>
  <si>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</si>
  <si>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</si>
  <si>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</si>
  <si>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</si>
  <si>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</si>
  <si>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</si>
  <si>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</si>
  <si>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</si>
  <si>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</si>
  <si>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</si>
  <si>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</si>
  <si>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</si>
  <si>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</si>
  <si>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</si>
  <si>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</si>
  <si>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</si>
  <si>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</si>
  <si>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</si>
  <si>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</si>
  <si>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</si>
  <si>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</si>
  <si>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</si>
  <si>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</si>
  <si>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</si>
  <si>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</si>
  <si>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</si>
  <si>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</si>
  <si>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</si>
  <si>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</si>
  <si>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</si>
  <si>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</si>
  <si>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</si>
  <si>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</si>
  <si>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</si>
  <si>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</si>
  <si>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</si>
  <si>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</si>
  <si>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</si>
  <si>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</si>
  <si>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</si>
  <si>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</si>
  <si>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</si>
  <si>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</si>
  <si>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</si>
  <si>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</si>
  <si>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</si>
  <si>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</si>
  <si>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</si>
  <si>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</si>
  <si>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</si>
  <si>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</si>
  <si>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</si>
  <si>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</si>
  <si>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</si>
  <si>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</si>
  <si>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</si>
  <si>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</si>
  <si>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</si>
  <si>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</si>
  <si>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</si>
  <si>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</si>
  <si>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</si>
  <si>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</si>
  <si>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</si>
  <si>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</si>
  <si>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</si>
  <si>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</si>
  <si>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</si>
  <si>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</si>
  <si>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</si>
  <si>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</si>
  <si>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</si>
  <si>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</si>
  <si>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</si>
  <si>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</si>
  <si>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</si>
  <si>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</si>
  <si>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</si>
  <si>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</si>
  <si>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</si>
  <si>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</si>
  <si>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</si>
  <si>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</si>
  <si>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</si>
  <si>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</si>
  <si>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</si>
  <si>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</si>
  <si>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</si>
  <si>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</si>
  <si>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</si>
  <si>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</si>
  <si>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</si>
  <si>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</si>
  <si>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</si>
  <si>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</si>
  <si>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</si>
  <si>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</si>
  <si>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</si>
  <si>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</si>
  <si>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</si>
  <si>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</si>
  <si>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</si>
  <si>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</si>
  <si>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</si>
  <si>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</si>
  <si>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</si>
  <si>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</si>
  <si>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</si>
  <si>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</si>
  <si>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</si>
  <si>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</si>
  <si>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</si>
  <si>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</si>
  <si>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</si>
  <si>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</si>
  <si>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</si>
  <si>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</si>
  <si>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</si>
  <si>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</si>
  <si>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</si>
  <si>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</si>
  <si>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</si>
  <si>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</si>
  <si>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</si>
  <si>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</si>
  <si>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</si>
  <si>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</si>
  <si>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</si>
  <si>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</si>
  <si>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</si>
  <si>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</si>
  <si>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</si>
  <si>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</si>
  <si>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</si>
  <si>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</si>
  <si>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</si>
  <si>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</si>
  <si>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</si>
  <si>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</si>
  <si>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</si>
  <si>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</si>
  <si>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</si>
  <si>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</si>
  <si>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</si>
  <si>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</si>
  <si>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</si>
  <si>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</si>
  <si>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</si>
  <si>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</si>
  <si>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</si>
  <si>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</si>
  <si>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</si>
  <si>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</si>
  <si>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</si>
  <si>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</si>
  <si>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</si>
  <si>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</si>
  <si>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</si>
  <si>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</si>
  <si>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</si>
  <si>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</si>
  <si>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</si>
  <si>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</si>
  <si>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</si>
  <si>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</si>
  <si>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</si>
  <si>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</si>
  <si>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</si>
  <si>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</si>
  <si>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</si>
  <si>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</si>
  <si>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</si>
  <si>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</si>
  <si>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</si>
  <si>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</si>
  <si>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</si>
  <si>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</si>
  <si>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</si>
  <si>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</si>
  <si>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</si>
  <si>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</si>
  <si>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</si>
  <si>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</si>
  <si>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</si>
  <si>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</si>
  <si>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</si>
  <si>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</si>
  <si>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</si>
  <si>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</si>
  <si>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</si>
  <si>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</si>
  <si>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</si>
  <si>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</si>
  <si>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</si>
  <si>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</si>
  <si>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</si>
  <si>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</si>
  <si>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</si>
  <si>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</si>
  <si>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</si>
  <si>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</si>
  <si>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</si>
  <si>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</si>
  <si>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</si>
  <si>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</si>
  <si>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</si>
  <si>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</si>
  <si>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</si>
  <si>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</si>
  <si>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</si>
  <si>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</si>
  <si>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</si>
  <si>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</si>
  <si>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</si>
  <si>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</si>
  <si>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</si>
  <si>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</si>
  <si>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</si>
  <si>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</si>
  <si>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</si>
  <si>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</si>
  <si>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</si>
  <si>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</si>
  <si>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</si>
  <si>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</si>
  <si>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</si>
  <si>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</si>
  <si>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</si>
  <si>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</si>
  <si>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</si>
  <si>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</si>
  <si>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</si>
  <si>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</si>
  <si>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</si>
  <si>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</si>
  <si>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</si>
  <si>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</si>
  <si>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</si>
  <si>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</si>
  <si>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</si>
  <si>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</si>
  <si>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</si>
  <si>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</si>
  <si>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</si>
  <si>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</si>
  <si>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</si>
  <si>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</si>
  <si>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</si>
  <si>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</si>
  <si>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</si>
  <si>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</si>
  <si>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</si>
  <si>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</si>
  <si>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</si>
  <si>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</si>
  <si>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</si>
  <si>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</si>
  <si>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</si>
  <si>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</si>
  <si>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</si>
  <si>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</si>
  <si>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</si>
  <si>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</si>
  <si>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</si>
  <si>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</si>
  <si>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</si>
  <si>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</si>
  <si>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</si>
  <si>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</si>
  <si>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</si>
  <si>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</si>
  <si>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</si>
  <si>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</si>
  <si>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</si>
  <si>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</si>
  <si>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</si>
  <si>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</si>
  <si>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</si>
  <si>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</si>
  <si>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</si>
  <si>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</si>
  <si>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</si>
  <si>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</si>
  <si>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</si>
  <si>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</si>
  <si>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</si>
  <si>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</si>
  <si>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</si>
  <si>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</si>
  <si>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</si>
  <si>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</si>
  <si>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</si>
  <si>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</si>
  <si>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</si>
  <si>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</si>
  <si>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</si>
  <si>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</si>
  <si>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</si>
  <si>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</si>
  <si>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</si>
  <si>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</si>
  <si>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</si>
  <si>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</si>
  <si>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</si>
  <si>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</si>
  <si>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</si>
  <si>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</si>
  <si>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</si>
  <si>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</si>
  <si>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</si>
  <si>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</si>
  <si>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</si>
  <si>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</si>
  <si>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</si>
  <si>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</si>
  <si>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</si>
  <si>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</si>
  <si>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</si>
  <si>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</si>
  <si>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</si>
  <si>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</si>
  <si>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</si>
  <si>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</si>
  <si>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</si>
  <si>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</si>
  <si>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</si>
  <si>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</si>
  <si>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</si>
  <si>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</si>
  <si>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</si>
  <si>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</si>
  <si>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</si>
  <si>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</si>
  <si>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</si>
  <si>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</si>
  <si>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</si>
  <si>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</si>
  <si>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</si>
  <si>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</si>
  <si>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</si>
  <si>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</si>
  <si>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</si>
  <si>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</si>
  <si>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</si>
  <si>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</si>
  <si>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</si>
  <si>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</si>
  <si>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</si>
  <si>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</si>
  <si>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</si>
  <si>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</si>
  <si>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</si>
  <si>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</si>
  <si>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</si>
  <si>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</si>
  <si>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</si>
  <si>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</si>
  <si>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</si>
  <si>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</si>
  <si>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</si>
  <si>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</si>
  <si>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</si>
  <si>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</si>
  <si>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</si>
  <si>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</si>
  <si>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</si>
  <si>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</si>
  <si>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</si>
  <si>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</si>
  <si>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</si>
  <si>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</si>
  <si>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</si>
  <si>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</si>
  <si>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</si>
  <si>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</si>
  <si>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</si>
  <si>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</si>
  <si>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</si>
  <si>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</si>
  <si>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</si>
  <si>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</si>
  <si>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</si>
  <si>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</si>
  <si>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</si>
  <si>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</si>
  <si>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</si>
  <si>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</si>
  <si>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</si>
  <si>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</si>
  <si>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</si>
  <si>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</si>
  <si>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</si>
  <si>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</si>
  <si>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</si>
  <si>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</si>
  <si>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</si>
  <si>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</si>
  <si>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</si>
  <si>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</si>
  <si>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</si>
  <si>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</si>
  <si>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</si>
  <si>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</si>
  <si>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</si>
  <si>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</si>
  <si>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</si>
  <si>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</si>
  <si>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</si>
  <si>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</si>
  <si>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</si>
  <si>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</si>
  <si>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</si>
  <si>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</si>
  <si>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</si>
  <si>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</si>
  <si>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</si>
  <si>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</si>
  <si>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</si>
  <si>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</si>
  <si>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</si>
  <si>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</si>
  <si>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</si>
  <si>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</si>
  <si>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</si>
  <si>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</si>
  <si>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</si>
  <si>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</si>
  <si>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</si>
  <si>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</si>
  <si>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</si>
  <si>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</si>
  <si>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</si>
  <si>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</si>
  <si>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</si>
  <si>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</si>
  <si>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</si>
  <si>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</si>
  <si>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</si>
  <si>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</si>
  <si>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</si>
  <si>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</si>
  <si>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</si>
  <si>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</si>
  <si>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</si>
  <si>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</si>
  <si>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</si>
  <si>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</si>
  <si>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</si>
  <si>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</si>
  <si>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</si>
  <si>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</si>
  <si>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</si>
  <si>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</si>
  <si>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</si>
  <si>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</si>
  <si>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</si>
  <si>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</si>
  <si>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</si>
  <si>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</si>
  <si>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</si>
  <si>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</si>
  <si>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</si>
  <si>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</si>
  <si>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</si>
  <si>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</si>
  <si>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</si>
  <si>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</si>
  <si>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</si>
  <si>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</si>
  <si>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</si>
  <si>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</si>
  <si>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</si>
  <si>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</si>
  <si>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</si>
  <si>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</si>
  <si>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</si>
  <si>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</si>
  <si>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</si>
  <si>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</si>
  <si>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</si>
  <si>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</si>
  <si>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</si>
  <si>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</si>
  <si>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</si>
  <si>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</si>
  <si>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</si>
  <si>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</si>
  <si>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</si>
  <si>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</si>
  <si>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</si>
  <si>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</si>
  <si>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</si>
  <si>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</si>
  <si>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</si>
  <si>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</si>
  <si>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</si>
  <si>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</si>
  <si>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</si>
  <si>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</si>
  <si>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</si>
  <si>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</si>
  <si>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</si>
  <si>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</si>
  <si>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</si>
  <si>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</si>
  <si>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</si>
  <si>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</si>
  <si>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</si>
  <si>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</si>
  <si>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</si>
  <si>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</si>
  <si>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</si>
  <si>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</si>
  <si>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</si>
  <si>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</si>
  <si>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</si>
  <si>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</si>
  <si>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</si>
  <si>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</si>
  <si>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</si>
  <si>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</si>
  <si>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</si>
  <si>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</si>
  <si>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</si>
  <si>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</si>
  <si>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</si>
  <si>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</si>
  <si>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</si>
  <si>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</si>
  <si>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</si>
  <si>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</si>
  <si>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</si>
  <si>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</si>
  <si>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</si>
  <si>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</si>
  <si>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</si>
  <si>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</si>
  <si>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</si>
  <si>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</si>
  <si>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</si>
  <si>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</si>
  <si>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</si>
  <si>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</si>
  <si>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</si>
  <si>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</si>
  <si>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</si>
  <si>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</si>
  <si>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</si>
  <si>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</si>
  <si>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</si>
  <si>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</si>
  <si>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</si>
  <si>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</si>
  <si>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</si>
  <si>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</si>
  <si>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</si>
  <si>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</si>
  <si>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</si>
  <si>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</si>
  <si>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</si>
  <si>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</si>
  <si>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</si>
  <si>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</si>
  <si>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</si>
  <si>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</si>
  <si>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</si>
  <si>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</si>
  <si>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</si>
  <si>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</si>
  <si>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</si>
  <si>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</si>
  <si>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</si>
  <si>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</si>
  <si>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</si>
  <si>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</si>
  <si>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</si>
  <si>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</si>
  <si>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t>добавлена 251 за посл квартал Отч пер</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</si>
  <si>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</si>
  <si>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</si>
  <si>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</si>
  <si>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</si>
  <si>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</si>
  <si>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</si>
  <si>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</si>
  <si>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</si>
  <si>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</si>
  <si>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</si>
  <si>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</si>
  <si>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</si>
  <si>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</si>
  <si>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</si>
  <si>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</si>
  <si>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</si>
  <si>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</si>
  <si>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</si>
  <si>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</si>
  <si>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</si>
  <si>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</si>
  <si>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</si>
  <si>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</si>
  <si>
    <t>19.05.2025</t>
  </si>
  <si>
    <t>19.05.2029</t>
  </si>
  <si>
    <t>20.05.2025</t>
  </si>
  <si>
    <t>20.05.2026</t>
  </si>
  <si>
    <t>03.06.2025</t>
  </si>
  <si>
    <t>приравнено к пустому значению в графе Полное наимен ещё и значение &lt;...&gt; из поля  Полное наим из ЕГРЮЛ справочника Контрагентов</t>
  </si>
  <si>
    <t>04.06.2025</t>
  </si>
  <si>
    <t>блок2 гр20 восстановили минусРезерв</t>
  </si>
  <si>
    <t>корректировка показателей строк 1.7,1.8,2.25,2.26</t>
  </si>
  <si>
    <t>16.06.2025</t>
  </si>
  <si>
    <t>помечено на удаление в НСО такс6.1, создан новый вид отчет ав БФО такс6.3</t>
  </si>
  <si>
    <t>НСО_q_30d__254безР1.2,255,264 спецдеп</t>
  </si>
  <si>
    <r>
      <t>НСО_q_30d__</t>
    </r>
    <r>
      <rPr>
        <sz val="10"/>
        <color rgb="FFFF0000"/>
        <rFont val="Calibri"/>
        <family val="2"/>
        <charset val="204"/>
        <scheme val="minor"/>
      </rPr>
      <t>251кв</t>
    </r>
    <r>
      <rPr>
        <sz val="10"/>
        <rFont val="Calibri"/>
        <family val="2"/>
        <charset val="204"/>
        <scheme val="minor"/>
      </rPr>
      <t>,252безР7,254безР1.2,255,256,260,261,263,264</t>
    </r>
  </si>
  <si>
    <t>для ПДС корректировка по графе2 (вид об-в) и графе 35 (расчСумма ПП)</t>
  </si>
  <si>
    <t>252р5.1 и р5.2</t>
  </si>
  <si>
    <t>реализована сортировка по Контрагенту</t>
  </si>
  <si>
    <t>восстановлен учет Историчности Полного ниаменования Контрагента в поле "для документов"</t>
  </si>
  <si>
    <t>23.06.2025</t>
  </si>
  <si>
    <t>30.06.2025</t>
  </si>
  <si>
    <t>исправлены ошибки в элементарных показателях (суммовые, -1)</t>
  </si>
  <si>
    <t>скорректировано автозаполнение по Капвложениям (написаны произвольные запросы к строкам Переводы из капвложений) согласно требованиям 727-П</t>
  </si>
  <si>
    <t>01.07.2025</t>
  </si>
  <si>
    <t>БФО_Прим. 56.1 и 56.2</t>
  </si>
  <si>
    <t>БФО_Прим. 18.1, 19.1</t>
  </si>
  <si>
    <t>БФО_Прим. 32.1,42.1</t>
  </si>
  <si>
    <t>04.07.2025</t>
  </si>
  <si>
    <t>БФО_Прим. 5.2</t>
  </si>
  <si>
    <t>стр1 и стр 6 исправлены ошибки автозаполнения</t>
  </si>
  <si>
    <t>блок 50 счет 30305 исключено влияние значения Валюты</t>
  </si>
  <si>
    <t>08.07.2025</t>
  </si>
  <si>
    <t>БФО_Прим. 18.1</t>
  </si>
  <si>
    <t>стр 50 гр 3и 5 удалены счет 60906</t>
  </si>
  <si>
    <t xml:space="preserve">удалено ошибочное формирование ИНН и ОГРН </t>
  </si>
  <si>
    <t>строки 2.16-2.19 в элементарном показателе по полю Субконто1 Кт.Разделитель самостоятельно указать из Справочника Договоры  договор со спецдепом  по контролю за средствами ОПС/НПО</t>
  </si>
  <si>
    <t>10.07.2025</t>
  </si>
  <si>
    <t>258(1) и (3)</t>
  </si>
  <si>
    <t xml:space="preserve">гр39_2 значение 31.12.**** в соответствие с Разъяснениями БР </t>
  </si>
  <si>
    <t>14.07.2025</t>
  </si>
  <si>
    <t>в стр 2 и в ПДС и в НПО добавлены показатели  строки 9.3, поскольку в обновлении от 15.05.2025 участники по счетам в состоянии "Подготовка к закрытию" с причиной закрытия "По смерти" стали учитываться как выбывшие</t>
  </si>
  <si>
    <t xml:space="preserve">стр8.3 по ПДС добавлены  Типы резервов Умерших и Начисления ПП. </t>
  </si>
  <si>
    <t xml:space="preserve">254р4спр_стр3=254р2_стр10.2_ПДС </t>
  </si>
  <si>
    <t>скорректирована ранее ошибочная нумерация строк после 4.5</t>
  </si>
  <si>
    <t>15.07.2025</t>
  </si>
  <si>
    <t>Скорректировано автозаполнение строки 2.3 (добавлена в отбор причина закрытия Перевод СПН в ПДС)</t>
  </si>
  <si>
    <t>Из составного показателя строки 3 удален ранее ошибочно внесённый показатель строки 9.3</t>
  </si>
  <si>
    <t>Реализовано автозаполнение подстрок строки 2 и строки 4.3.</t>
  </si>
  <si>
    <t>16.07.2025</t>
  </si>
  <si>
    <t>Скорректирована сумма подстрок в строке 4</t>
  </si>
  <si>
    <r>
      <rPr>
        <sz val="8"/>
        <color rgb="FFFF0000"/>
        <rFont val="Calibri"/>
        <family val="2"/>
        <charset val="204"/>
        <scheme val="minor"/>
      </rPr>
      <t xml:space="preserve">дляРелиза 85.1 </t>
    </r>
    <r>
      <rPr>
        <sz val="8"/>
        <color theme="1"/>
        <rFont val="Calibri"/>
        <family val="2"/>
        <scheme val="minor"/>
      </rPr>
      <t>реализовано заполнение из документа ИнфОсвязСторонах</t>
    </r>
  </si>
  <si>
    <r>
      <rPr>
        <sz val="8"/>
        <color rgb="FFFF0000"/>
        <rFont val="Calibri"/>
        <family val="2"/>
        <charset val="204"/>
        <scheme val="minor"/>
      </rPr>
      <t>дляРелиза 85.1</t>
    </r>
    <r>
      <rPr>
        <sz val="8"/>
        <color theme="1"/>
        <rFont val="Calibri"/>
        <family val="2"/>
        <scheme val="minor"/>
      </rPr>
      <t xml:space="preserve"> строки 5 и 6 реализовано заполнение из документа РасшифрокаОтдПОказ</t>
    </r>
  </si>
  <si>
    <r>
      <rPr>
        <sz val="8"/>
        <color rgb="FFFF0000"/>
        <rFont val="Calibri"/>
        <family val="2"/>
        <charset val="204"/>
        <scheme val="minor"/>
      </rPr>
      <t xml:space="preserve">дляРелиза 85.1 </t>
    </r>
    <r>
      <rPr>
        <sz val="8"/>
        <color theme="1"/>
        <rFont val="Calibri"/>
        <family val="2"/>
        <scheme val="minor"/>
      </rPr>
      <t>строки7 и 8 реализовано заполнение из документа РасшифрокаОтдПОказ</t>
    </r>
  </si>
  <si>
    <t>запрос оптимизирован, введны новые НестандПарметрв по Дате закл дог, скорректированы значения в графах 12,28,28а,29</t>
  </si>
  <si>
    <t>запрос оптимизирован</t>
  </si>
  <si>
    <t>блок 50 счет  исключено влияние значения Валюты в подзапросах</t>
  </si>
  <si>
    <t>стр 2.6 и 3.5 из докум Основная поставка/Расшифровка отд показ</t>
  </si>
  <si>
    <t>23.07.2025</t>
  </si>
  <si>
    <t>графа 9 (РезервыКонец) по ПДС добавлены в отбор Типы резервов Срочной/пожизненной выплат и Умерших__графа 11 (колЗакл) по ПДС добавлено условие "Действует с Даты поступления"</t>
  </si>
  <si>
    <t>29.07.2025</t>
  </si>
  <si>
    <t>скорректированы автопоказатели</t>
  </si>
  <si>
    <t>254р8.3_255р5.4</t>
  </si>
  <si>
    <t xml:space="preserve">Строка 7 по графе ПДС скорректирована согласно разъяснениям БР_исх №47-1-1675 от 22.07.2025 </t>
  </si>
  <si>
    <t>Строка 6.3   - добавлены типы резервов РезервНачисленияПравопреемникамИПС и РезервНачисленияПравопреемникамРСВ</t>
  </si>
  <si>
    <t xml:space="preserve">Добавили сортировку по  номеру строки документа Доходность,  вернули  условие обязательности Проведения документа Доходность
</t>
  </si>
  <si>
    <t xml:space="preserve"> в ВТ_СостоянияПенсионныхСчетов (ПДС) добавлено условие ISNULL _ добавлены в остатки по счету возвраты выплат в начисленные выплаты_ гр 28а Добавлены и с Видом движения по типам ЕПС в Страховой/из Страхового_гр 35 обязПП_ПДС исправлена ошибка в условиях Типов резерва, проверялось по типам резерва НПО в ВТ_ОстаткиНаследников
</t>
  </si>
  <si>
    <t>БФО_ОИК_ОФР_прим4.15.2, 18.1 ,19.1, 20.1, 4.11, 45.1, 45.2</t>
  </si>
  <si>
    <t>финальная таксономия версии 7.1 опубликована 21.07.2025</t>
  </si>
  <si>
    <r>
      <rPr>
        <b/>
        <sz val="11"/>
        <color rgb="FFFF0000"/>
        <rFont val="Calibri"/>
        <family val="2"/>
        <charset val="204"/>
        <scheme val="minor"/>
      </rPr>
      <t>Такс 7.1</t>
    </r>
    <r>
      <rPr>
        <sz val="11"/>
        <color rgb="FFFF0000"/>
        <rFont val="Calibri"/>
        <family val="2"/>
        <charset val="204"/>
        <scheme val="minor"/>
      </rPr>
      <t xml:space="preserve"> - для НСО с 01.01.2026</t>
    </r>
  </si>
  <si>
    <t>7.1_nso_npf_m_10rd</t>
  </si>
  <si>
    <t>7.1_nso_npf_m_30d</t>
  </si>
  <si>
    <t>7.1_nso_npf_q_10rd</t>
  </si>
  <si>
    <t>7.1_nso_npf_q/y_15/31rd_(265)</t>
  </si>
  <si>
    <t>7.1_nso_npf_q_30d_ex_reestr</t>
  </si>
  <si>
    <t>7.1_nso_npf_q/y_30/90d_(258</t>
  </si>
  <si>
    <t>7.1_nso_npf_q_30d_specdep</t>
  </si>
  <si>
    <t>7.1_nso_npf_y_10rd</t>
  </si>
  <si>
    <t>7.1_nso_npf_y_30d</t>
  </si>
  <si>
    <t>7.1_nso_npf_y_45d_(251)</t>
  </si>
  <si>
    <t>7.1_nso_npf_y_90d_ex_reestr</t>
  </si>
  <si>
    <t>7.1_nso_npf_y_90d__257</t>
  </si>
  <si>
    <t>7.1_nso_npf_y_90d_specdep</t>
  </si>
  <si>
    <t>7.1_nso_npf_30rd_nr (266)</t>
  </si>
  <si>
    <t>7.1_nso_npf_5rd_nr (268)</t>
  </si>
  <si>
    <t>7.1_nso_npf_5rd_nr (267)</t>
  </si>
  <si>
    <t>7.1_nso_npf_3d/15d_nr_269</t>
  </si>
  <si>
    <t>7.1_nso_npf_nr_поЗапросу_253</t>
  </si>
  <si>
    <t>31.07.2025</t>
  </si>
  <si>
    <t xml:space="preserve"> удалены 251,264</t>
  </si>
  <si>
    <r>
      <t>НСО_y_10rd__253</t>
    </r>
    <r>
      <rPr>
        <strike/>
        <sz val="10"/>
        <rFont val="Calibri"/>
        <family val="2"/>
        <charset val="204"/>
        <scheme val="minor"/>
      </rPr>
      <t>,251,</t>
    </r>
    <r>
      <rPr>
        <sz val="10"/>
        <rFont val="Calibri"/>
        <family val="2"/>
        <charset val="204"/>
        <scheme val="minor"/>
      </rPr>
      <t xml:space="preserve">250 </t>
    </r>
    <r>
      <rPr>
        <strike/>
        <sz val="10"/>
        <rFont val="Calibri"/>
        <family val="2"/>
        <charset val="204"/>
        <scheme val="minor"/>
      </rPr>
      <t>264</t>
    </r>
  </si>
  <si>
    <t>08.08.2025</t>
  </si>
  <si>
    <t>введены новые Нестандартные параметры - опоисание в вики-справке</t>
  </si>
  <si>
    <t>введены новые Нестандартные параметры</t>
  </si>
  <si>
    <t>11.08.2025</t>
  </si>
  <si>
    <t>гр17_скорректирован сбор данных</t>
  </si>
  <si>
    <t>БФО_Прим. 5.1,5.2,10.1,10.2</t>
  </si>
  <si>
    <t>краткосрочные депозиты и их ОР под ОКУ перенесены из Прим 5.1 в Прим 10.1</t>
  </si>
  <si>
    <t>15.08.2025</t>
  </si>
  <si>
    <t>22.08.2025</t>
  </si>
  <si>
    <t>исправлена критическая ошибка, появившаяся при смене релиза УНПФ: преобразован Идентификатор контрагента в тип Строка длиной 250</t>
  </si>
  <si>
    <t>254р8.3 и 254р5.4</t>
  </si>
  <si>
    <t>264р2</t>
  </si>
  <si>
    <t>БФО_прим5.2</t>
  </si>
  <si>
    <t>строка5 добавлен 20615 ДенЭкв</t>
  </si>
  <si>
    <t>исключён сбор ПФИ из докум Дходность</t>
  </si>
  <si>
    <t>блок 34 Прочие активы новые нестанд парам для графы 21 Резервы, сняты заглушки с формирования строк ПФИ для блока 15 и 35 (счета 526-527)</t>
  </si>
  <si>
    <t>графа 7 МСФО из документа Соответствие… для ПФИ Идентификатор из поля ИСИН</t>
  </si>
  <si>
    <t>01.09.2025</t>
  </si>
  <si>
    <t>02.09.2025</t>
  </si>
  <si>
    <t xml:space="preserve">гр 2 Полное наим из Период счед Нфо справочника Контрагентов </t>
  </si>
  <si>
    <t xml:space="preserve">гр 5 Полное наим из Период счед Нфо справочника Контрагентов </t>
  </si>
  <si>
    <t xml:space="preserve">гр 3 Полное наим из Период счед Нфо справочника Контрагентов </t>
  </si>
  <si>
    <t>блок 34 добавили условие: если не определен резерв для гр 21, то устанавливаем 0 (было NULL)</t>
  </si>
  <si>
    <t>24.09.2025</t>
  </si>
  <si>
    <t>03.10.2025</t>
  </si>
  <si>
    <t>много корректировок</t>
  </si>
  <si>
    <t>для 256</t>
  </si>
  <si>
    <t>для 251</t>
  </si>
  <si>
    <t>264 форма используется</t>
  </si>
  <si>
    <t>для 254р8.3, 255р5.4</t>
  </si>
  <si>
    <t>НСО_y_45d_251кв,264</t>
  </si>
  <si>
    <t>в строках 2.1,2.2,2.3 добавлен Расчет Возвратов, в строке 7.5 - убран расчет возвратов в РППО (для 254р4  БР  №47-1/1893 от 19.08.2025 возвраты должны отражаться в Поступлениях)</t>
  </si>
  <si>
    <t xml:space="preserve">гр 30-32б улучшено отражение Возвратов выплат, уменьшающих сумму выплат (данные отбираются из регистров накоплений "Возвраты Прочих  начислений НПО/ ПДС" и "Возвраты пенсий НПО/ПДС") независимо от состояния счета (договора). </t>
  </si>
  <si>
    <t>10.10.2025</t>
  </si>
  <si>
    <t>Справочник.нфо_ВидыОтчетов Наименование папки  "НСО_НПФ_6796-У ред.7010-У_для версии таксономии 7.1 сЯнв2026"</t>
  </si>
  <si>
    <t>утратил силу</t>
  </si>
  <si>
    <t>ОКУД 0420250 Общие сведения о НПФ_такс7.1</t>
  </si>
  <si>
    <t>даты выпуска  обновлений - см. строку 135</t>
  </si>
  <si>
    <t>0420250 Раздел 2  Информация о ведении БУ, ПС НП, о местах хранения договоров_такс7.1</t>
  </si>
  <si>
    <t>0420250 Раздел 4. Сведения о структурных подразделениях фонда и их руководителях_такс7.1</t>
  </si>
  <si>
    <t>0420250 Раздел 5. Сведения об УК, спецДепе, брокерах, оценщиках, Банках в разрезе договоров_такс7.1</t>
  </si>
  <si>
    <t>0420250 Раздел 6. Сведения о внутреннем контроле в фонде_такс7.1</t>
  </si>
  <si>
    <t>бывший 250р6.1_такс6.1</t>
  </si>
  <si>
    <t>убрали графы по СРО</t>
  </si>
  <si>
    <t>ОКУД 0420251 Сведения об аффилированных лицах НПФ_такс7.1</t>
  </si>
  <si>
    <t>0420251_(1) Сведения об аффилированных лицах.Основания_заКвартал_такс7.1</t>
  </si>
  <si>
    <t>0420251_(2) Сведения об аффилированных лицах_Взаимосвязи_такс7.1</t>
  </si>
  <si>
    <t>показатели унифицировали - для всех НФО одинаковые</t>
  </si>
  <si>
    <t>ОКУД</t>
  </si>
  <si>
    <t>наименование формы</t>
  </si>
  <si>
    <t>таксономия 7.1 с 01.01.2026</t>
  </si>
  <si>
    <t>аффилированные лица</t>
  </si>
  <si>
    <t>ОСВ</t>
  </si>
  <si>
    <t>СОФР</t>
  </si>
  <si>
    <t>расшифровка СОФР</t>
  </si>
  <si>
    <t>операционная надежность (779-П)</t>
  </si>
  <si>
    <t>защита информации (757-П)</t>
  </si>
  <si>
    <t>проведение идентификации (115-ФЗ)</t>
  </si>
  <si>
    <t>об Аудиторе</t>
  </si>
  <si>
    <t>об аудиторской проверке</t>
  </si>
  <si>
    <t>за Квартал</t>
  </si>
  <si>
    <t>за Месяц</t>
  </si>
  <si>
    <t>за Месяц (нарастающим)</t>
  </si>
  <si>
    <t>сведения о Контрагентах</t>
  </si>
  <si>
    <t>всегда</t>
  </si>
  <si>
    <t>нерегулярная</t>
  </si>
  <si>
    <t>НПФ
 6796-У ред.7010-У</t>
  </si>
  <si>
    <t>ПУРЦБ
7119-У</t>
  </si>
  <si>
    <t>УК
6292-У ред 7024-У</t>
  </si>
  <si>
    <t>периодичность</t>
  </si>
  <si>
    <t>аналогичные (идентичные) формы</t>
  </si>
  <si>
    <t>с такс6.1</t>
  </si>
  <si>
    <t>с такс7.1</t>
  </si>
  <si>
    <t>Справочник.нфо_ВидыОтчетов Наименование папки  НСО_НПФ_ОДС_ОКУД 0420011_6789-У__такс7.1 сЯнв2026_такс6.1 сЯнв2025</t>
  </si>
  <si>
    <t>все изменения произошли ТОЛЬКО в мэппинге</t>
  </si>
  <si>
    <t>ОКУД 0420252 Общие сведения о деятельности НПФ_такс7.1</t>
  </si>
  <si>
    <t>0420252 Раздел 1.1 Сведения о доходах и расходах по СС_такс7.1</t>
  </si>
  <si>
    <t>0420252 Раздел 1.2 Расшифровка 252р1.1 строки 1.3.8,1.6, 1.10, 2.27, 8_такс7.1</t>
  </si>
  <si>
    <t>наим стр 2.10</t>
  </si>
  <si>
    <t>0420252 Раздел 5.1 (безКУПобщейСуммой) Остатки по операциям со связанными сторонами_такс7.1</t>
  </si>
  <si>
    <t>0420252 Раздел 5.1.(КУПобщейСуммой) Остатки по операциям со связанными сторонами_такс7.1</t>
  </si>
  <si>
    <t>0420252 Раздел 5.2 (безКУПобщейСуммой) Доходы и расходы по операциям со связанными сторонами_такс7.1</t>
  </si>
  <si>
    <t>0420252 Раздел 5.2.(КУПобщейСуммой)  Доходы и расходы по операциям со связанными сторонами_такс7.1</t>
  </si>
  <si>
    <t>0420252 Раздел 6 Сведения об обособленных подразделениях фонда_такс7.1</t>
  </si>
  <si>
    <t>0420252 Раздел 7. Сведения об обязательном ежегодном актуарном оценивании_такс7.1</t>
  </si>
  <si>
    <t>0420252 Раздел 8. Сведения о результатах стресс-тестирования_такс7.1</t>
  </si>
  <si>
    <t>удалены ВСЕ графы Количества</t>
  </si>
  <si>
    <t>ОКУД 0420253 Оперативный отчет о деятельности НПФ _такс7.1</t>
  </si>
  <si>
    <t xml:space="preserve">        0420253 Раздел 1 (1)_НПО_Суммы_такс7.1</t>
  </si>
  <si>
    <t xml:space="preserve">        0420253 Раздел 1 (2)_НПО_Количество_такс7.1</t>
  </si>
  <si>
    <t xml:space="preserve">       0420253 Раздел 2 (1)_ОПС_Суммы_такс7.1</t>
  </si>
  <si>
    <t xml:space="preserve">        0420253 Раздел 2 (2)_ОПС_Количество_такс7.1</t>
  </si>
  <si>
    <t>ОКУД 0420254 Отчет о деятельности по НПО и ПДС_такс7.1</t>
  </si>
  <si>
    <t>0420254 Раздел 1.2. Сведения о сформированном страховом резерве_такс7.1</t>
  </si>
  <si>
    <t>произвольным запросом (сбор данных из документа "Основная поставка/Отчетность ЕПС/Расшифровка отдельных показателей/вкладка "0420254  1.2 раздел")</t>
  </si>
  <si>
    <t>254р1.2</t>
  </si>
  <si>
    <t>0420254 Раздел 1._Сведения о формировании и использовании средств ПР_такс7.1</t>
  </si>
  <si>
    <t>0420254 Раздел 1.1(1)_О формировании/использовании страхового резерва_такс7.1</t>
  </si>
  <si>
    <t>0420254 Раздел 1.1(2)_Расшифровка строк 2.6 и 3.6 (прочее пополнение/использование)_такс7.1</t>
  </si>
  <si>
    <t>0420254 Раздел 2_Пенсионные договоры  и участники_такс7.1</t>
  </si>
  <si>
    <t>0420254 Раздел 3_Пенсионные резервы по субъектам РФ_такс7.1</t>
  </si>
  <si>
    <t>0420254 раздел 3_протокол ошибок_нулевая строка. Список Вкладчиков с адресом не по ФИАС_такс7.1</t>
  </si>
  <si>
    <t>0420254 раздел 3_расшифровка строк до Вкладчика_такс7.1</t>
  </si>
  <si>
    <t>0420254 раздел 3_расшифровка строк до Участника_такс7.1</t>
  </si>
  <si>
    <t>0420254 Раздел 4_Сведения о средствах ПР и ПДС на ПС_такс7.1</t>
  </si>
  <si>
    <t>0420254 Раздел 4_Справочно_такс7.1</t>
  </si>
  <si>
    <t>0420254 Раздел 5_Сведения о крупных вкладчиках_такс7.1</t>
  </si>
  <si>
    <t>0420254 Раздел 6_Сведения о десяти крупных участниках_такс7.1</t>
  </si>
  <si>
    <t>0420254 Раздел 7_Доходность размещения средств ПР_такс7.1</t>
  </si>
  <si>
    <t>0420254 Раздел 8.1_Сведения о ПР по УК_такс7.1</t>
  </si>
  <si>
    <t>0420254 Раздел 8.2_Распределение финреза по ПР (до выплаты вознагр. УК, спецдепу и фонду)_такс7.1</t>
  </si>
  <si>
    <t>0420254 Раздел 8.3_Сведения о доходности размещения средств ПР по УК_такс7.1</t>
  </si>
  <si>
    <t>0420254 Раздел 9_Расшифровка отдельных показателей_такс7.1</t>
  </si>
  <si>
    <t>ОКУД 0420255 Отчет о деятельности по ОПС_такс7.1</t>
  </si>
  <si>
    <t>0420255 Раздел 1.1_Общие сведения об ОПС_такс7.1</t>
  </si>
  <si>
    <t>0420255 Раздел 1.2_Сведения о поступлении и выбытии СПН_такс7.1</t>
  </si>
  <si>
    <t>0420255 Раздел 1.3_Получение и передача ДС в связи с переходом в другой НПФ_такс7.1</t>
  </si>
  <si>
    <t>0420255 Раздел 1.4_СПН в ДУ _такс7.1</t>
  </si>
  <si>
    <t>0420255 Раздел 1.5 (1)_О формировании и использовании РОПС_такс7.1</t>
  </si>
  <si>
    <t>0420255 Раздел 1.5 (2)_Расшифровка строк 2.6 и 3.4 (прочее)_такс7.1</t>
  </si>
  <si>
    <t>0420255 Раздел 2_ЗЛ и ПП УЗЛ_такс7.1</t>
  </si>
  <si>
    <t>0420255 Раздел 3_Поступившие СПН выплаты, количество ЗЛ по субъектам РФ_такс7.1</t>
  </si>
  <si>
    <t>0420255 Раздел 3_протокол ошибок_нулевая строка_список ЗЛ с адресами не по ФИАС_такс7.1</t>
  </si>
  <si>
    <t>0420255 Раздел 3_расшифровка строк с ОКАТО_такс7.1</t>
  </si>
  <si>
    <t>0420255 Раздел 4_Доходность инвестирования СПН_такс7.1</t>
  </si>
  <si>
    <t>0420255 Раздел 5.1_Сведения об инвестировании СПН по УК_такс7.1</t>
  </si>
  <si>
    <t>0420255 Раздел 5.2_Распределение финреза от инвестирования СПН_такс7.1</t>
  </si>
  <si>
    <t>0420255 Раздел 5.3_Информация о расчетной базе для исчисления гарантийных взносов_такс7.1</t>
  </si>
  <si>
    <t>0420255 Раздел 5.4_Сведения о доходности инвестировании СПН по УК_такс7.1</t>
  </si>
  <si>
    <t>0420255 Раздел 6 Расшифровка отдельных показателей_такс7.1</t>
  </si>
  <si>
    <t>ОКУД 0420256 Отчет о составе портфеля собственных средств_такс7.1</t>
  </si>
  <si>
    <t>0420256_о СС_такс7.1</t>
  </si>
  <si>
    <t>ОКУД 0420257 Отчет о зафиксир.обя-вах НПФ перед ЗЛ на пятилетний горизонт инвестирования_такс7.1</t>
  </si>
  <si>
    <t xml:space="preserve"> 0420257 Отчет о зафиксированных обязательствах перед ЗЛ на пять лет_такс7.1</t>
  </si>
  <si>
    <t>добавлены 2 графы  по Взносам ПДС</t>
  </si>
  <si>
    <t>ОКУД 0420258 Отчет о реализации пенсионных схем по НПОи ПДС_такс7.1</t>
  </si>
  <si>
    <t>0420258 (1)  Отчет по договорам НПО/ПДС_такс7.1</t>
  </si>
  <si>
    <t xml:space="preserve"> 0420258 (2) о РПВ_такс7.1</t>
  </si>
  <si>
    <t xml:space="preserve"> 0420258 (3)  Сведения о вкладчиках__такс7.1</t>
  </si>
  <si>
    <t>этика</t>
  </si>
  <si>
    <t>годовая</t>
  </si>
  <si>
    <t xml:space="preserve"> в НПФ исключен в такс6.1</t>
  </si>
  <si>
    <t>ОКУД 0420260 Оборотная ведомость по счетам бухучета НПФ_такс7.1</t>
  </si>
  <si>
    <t xml:space="preserve"> 0420260 ОСВ_такс7.1</t>
  </si>
  <si>
    <t>ОКУД 0420261 Отчет о доходах и расходах НПФ_такс7.1</t>
  </si>
  <si>
    <t xml:space="preserve"> 0420261_СОФРы_такс7.1</t>
  </si>
  <si>
    <t>ОКУД 0420263 Расшифровка отдельных СОФРов формы 0420260_такс7.1</t>
  </si>
  <si>
    <t>0420263 Расшифровка отдельных СОФРов_такс7.1</t>
  </si>
  <si>
    <t>ОКУД 0420264 Сведения о контрагентах и имуществе НПФ_такс7.1</t>
  </si>
  <si>
    <t>0420264 Раздел 1(1). Сведения о контрагентах_такс7.1</t>
  </si>
  <si>
    <t>264_аффЛица</t>
  </si>
  <si>
    <t>0420264 Раздел 1(2). Сведения об аффилир лицах._такс7.1</t>
  </si>
  <si>
    <t xml:space="preserve">произвольным запросом (сбор данных из документа "Основная поставка/Отчетность ЕПС/Информация об аффилированных лицах/вкладка Основания принадлежности </t>
  </si>
  <si>
    <t>добавлены 5 граф</t>
  </si>
  <si>
    <t>произвольный запрос _сбор данных из документа "Основная поставка/Отчетность ЕПС/Информация об аффилированных лицах</t>
  </si>
  <si>
    <t xml:space="preserve"> 0420264 Раздел 2. Сведения о ценных бумагах_такс7.1</t>
  </si>
  <si>
    <t xml:space="preserve"> 0420264 Раздел 3. Сведения об объектах недвижимости_такс7.1</t>
  </si>
  <si>
    <t>ОКУД 0420265 Сведения о показателях операционной надежности  НПФ_такс7.1</t>
  </si>
  <si>
    <t>0420265 Раздел 1-2 О технол. процессах и показателях операционной надежности_такс7.1</t>
  </si>
  <si>
    <t>0420265 Раздел 3 (1) Об объектах информатизации в рамках техпроцессов_такс7.1</t>
  </si>
  <si>
    <t>0420265 Раздел 3 (2) Операторы связи_такс7.1</t>
  </si>
  <si>
    <t>0420265 Раздел 4 (1) Электронные адреса веб-сервисов_такс7.1</t>
  </si>
  <si>
    <t>0420265 Раздел 4 (2) Номера телефонов_такс7.1</t>
  </si>
  <si>
    <t>0420265 Раздел 5 Об автоматизированных системах_такс7.1</t>
  </si>
  <si>
    <t>ОКУД 0420266  Выполнение требований к обеспечению защиты информации_такс7.1</t>
  </si>
  <si>
    <t>0420266 Раздел 1 Оценка по направлению "технологические меры"_такс7.1</t>
  </si>
  <si>
    <t>0420266 Раздел 2 Оценка по направлению "безопасность программного обеспечения"_такс7.1</t>
  </si>
  <si>
    <t>0420266 Раздел 3 (1) Оценка по направлению ""безопасность информационной инфраструктуры"_такс7.1</t>
  </si>
  <si>
    <t>0420266 Раздел 3 (2) Оценка по направлению "безопасность информационной инфраструктуры" (итог)_такс7.1</t>
  </si>
  <si>
    <t>0420266 Раздел 4. Сведения о проверяющей организации_такс7.1</t>
  </si>
  <si>
    <t>ОКУД 0420267 О лицах, которым НПФ поручил проведение идентификации_такс7.1</t>
  </si>
  <si>
    <t>0420267 О лицах, проводящих идентификацию_такс7.1</t>
  </si>
  <si>
    <t>ОКУД 0420268 О назначении аудиторской организации_такс7.1</t>
  </si>
  <si>
    <t>0420268 Об утверждении аудиторской организации_такс7.1</t>
  </si>
  <si>
    <t>ОКУД 0420269 Об аудиторской проверке_такс7.1</t>
  </si>
  <si>
    <t>0420269 Сведения об аудиторской проверке_такс7.1</t>
  </si>
  <si>
    <t>0420265 Раздел 6 (1) О применении облачных решений_такс7.1</t>
  </si>
  <si>
    <t>0420265 Раздел 6 (2) О применении облачных решений.Примечание_такс7.1</t>
  </si>
  <si>
    <t>всего одно поле с предопределенным Текстом</t>
  </si>
  <si>
    <t>_Представление аудиторского заключения (отдельно от БФО)_такс7.1</t>
  </si>
  <si>
    <t>Сведения об организации_такс7.1</t>
  </si>
  <si>
    <t>Сведения об отсутствии данных по отчетам, входящим в точку входа_такс7.1</t>
  </si>
  <si>
    <t>Сведения об организации_Лица, ответственные за предметную отчетность_такс7.1</t>
  </si>
  <si>
    <t>Сведения об организации_Подписанты_такс7.1</t>
  </si>
  <si>
    <t>Сведения об уполномоченном лице Спецдепа_такс7.1</t>
  </si>
  <si>
    <t>Сведения о документах, включенных в состав пакета с отчетностью_такс7.1</t>
  </si>
  <si>
    <t>ОБНОВЛЕНИЯ  видов отчетов НПО для такс7.1</t>
  </si>
  <si>
    <t>16.10.2025</t>
  </si>
  <si>
    <t>НПО гр13 транзитные счета Условие фондирования в гр.13, уточнено условие при котором также не заполняем (если дата назначения пенсии &gt;= дате окончания участия)</t>
  </si>
  <si>
    <t>добавили в условия отбора в отчет перечень счетов ПС, у которых были возвраты, не отраженные в РН Резервы НПО/ПДС</t>
  </si>
  <si>
    <t>строка2 ПДС расчет значения по новому реквизиту Дата закл дог</t>
  </si>
  <si>
    <t>ограничили до 500 знаков значение при формировании ИдентификатораСВСТор (т.к. в графе Полное наименование вдруг стало неогранич кол-во знаков и пошла критическая ошибка в произвольном запросе))</t>
  </si>
  <si>
    <t>21.10.2025</t>
  </si>
  <si>
    <t>строки  5 по графе ПДС  добавлен отбор  состояние счета "Единовременная выплата" (приведено в соответствие с 254р2с трока4)</t>
  </si>
  <si>
    <t>Запрос оптимизирован.</t>
  </si>
  <si>
    <t>6.1-7.1_nso_npf_m/q/y_15rd_ods</t>
  </si>
  <si>
    <t>05.11.2025</t>
  </si>
  <si>
    <t>Полностью заменены ошибочные  элементарные  показатели  строки 5  по графе Квартал -1 .</t>
  </si>
  <si>
    <t>БФО_Прим32.1</t>
  </si>
  <si>
    <t>БФО_Прим42.1</t>
  </si>
  <si>
    <t>БФО_Прим43.1</t>
  </si>
  <si>
    <t>БФО_Прим43.2</t>
  </si>
  <si>
    <t>БФО_Прим50.15</t>
  </si>
  <si>
    <t>БФО_Прим54.2</t>
  </si>
  <si>
    <t>БФО_Прим54.4</t>
  </si>
  <si>
    <t>БФО_Прим56.2</t>
  </si>
  <si>
    <t xml:space="preserve">Строка 1 графы Квартал и Квартал-1 - исправлена ошибка в Формуле составления с использованием Условия "Если..." </t>
  </si>
  <si>
    <t xml:space="preserve">Строки  4, 6, 7, 8  графы Квартал и Квартал-1 - исправлена ошибка в Формуле составления с использованием Условия "Если..." </t>
  </si>
  <si>
    <t xml:space="preserve">Строка 1 и 3  графы Квартал и Квартал-1 - исправлена ошибка в Формуле составления с использованием Условия "Если..." </t>
  </si>
  <si>
    <t>Исправлено Наименование Строки 21, убран знак Ентер, критически влиявший на мэппинг данной строки. Пользователям модуля xbrl –Ортикон рекомендуем  после  установки обновления перейти в схемы xbrl и в карточке сопоставления  показателя восстановить "слетевшую" строчку.</t>
  </si>
  <si>
    <t>Исправлены  Наименования  Строк 63 и 101 -  убран знак Ентер, критически влиявший на мэппинг данной строки. Пользователям модуля xbrl –Ортикон рекомендуем  после  установки обновления перейти в схемы xbrl и в карточке сопоставления  показателя восстановить "слетевшую" строчку</t>
  </si>
  <si>
    <t>Исправлены  Наименования  Строк 17 и 36 -  убран знак Ентер, критически влиявший на мэппинг данной строки. Пользователям модуля xbrl –Ортикон рекомендуем  после  установки обновления перейти в схемы xbrl и в карточке сопоставления  показателя восстановить "слетевшую" строчку</t>
  </si>
  <si>
    <t xml:space="preserve">Строка 8.1 графа 27 обновлен произвольный запрос (ранее запрос дублировал значения строки 9) Строка 3  графа 27 изменено наименование элементарного показателя
</t>
  </si>
  <si>
    <t>ограничили начальный анализ таблицы только лицевыми счетами, имеющими остаток на конец</t>
  </si>
  <si>
    <t>по классу "ДЗ по РЕПО" улучшили отражение "Да" в графе "Дебитор" и исключили отбор в графу "Эмитент" эмитента ЦБ по Объекту учета</t>
  </si>
  <si>
    <t>БФО_Прим20.2</t>
  </si>
  <si>
    <t>изменены Наименованиястрок 4-12 (мэппинг!) скорректированы элекментарные показатели строк 7,8,21,22</t>
  </si>
  <si>
    <t>БФО_Прим33.1</t>
  </si>
  <si>
    <t>БФО_Прим38.1</t>
  </si>
  <si>
    <t>стр 22 квартал ошибка в 718,02 (55706) (было 728.02)</t>
  </si>
  <si>
    <t>стр 2 добавлены дивиденды с 60347 с+</t>
  </si>
  <si>
    <t>стр 1 добавлены дивиденды с 60347 с-</t>
  </si>
  <si>
    <t>БФО_Прим19.1</t>
  </si>
  <si>
    <t>подстроки строки 9 и 33_корректировка всех автопоказателей</t>
  </si>
  <si>
    <t>БФО_ББ</t>
  </si>
  <si>
    <t>стр38_исправление элем показателя (был по 486-П)</t>
  </si>
  <si>
    <t>добавлен квартальный Вид компании и все Периоды</t>
  </si>
  <si>
    <t>скорректированы строки 1.1-1.6 Остатки на Дт и добавлены произвольные запросы по СПОДам</t>
  </si>
  <si>
    <t>стр33.1 гр 11 корректировка показателя по Кт  612.09 (было 612.07)</t>
  </si>
  <si>
    <t>гр5 добавлены 713-е, остатки  7-х счетов заменены Дт, скорректированы СПОД только для года</t>
  </si>
  <si>
    <t>графа 14а исправлено условие отбора сумм по Организации  (НПФ)_гр5 добавлены 713-е,  остатки  7-х счетов заменены Дт, скорректированы СПОД только для года</t>
  </si>
  <si>
    <t>Комплект НСО_НПФ_6796-У ред.7010-У_для версии таксономии 7.1 сЯнв2026</t>
  </si>
  <si>
    <t>21.11.2025</t>
  </si>
  <si>
    <t>для 251, 252р1.2,р5, 254р8.3, 255р5.4,256</t>
  </si>
  <si>
    <t>для 252р1.2,р5, 254р8.3, 255р5.4</t>
  </si>
  <si>
    <t>258 (1)</t>
  </si>
  <si>
    <t>блок50 по счету 30305 в случаях, если в проводке не указаны рубли как Валюта во временной табл проставляются рубли</t>
  </si>
  <si>
    <t>НПО гр 30  добавлено движение в страхРезерв по документу Закрытие договора Вкладчиком: ПДС из транзитных счетов исключены счета закрытые в отчетном периоде с причиной Неоплата первого взноса</t>
  </si>
</sst>
</file>

<file path=xl/styles.xml><?xml version="1.0" encoding="utf-8"?>
<styleSheet xmlns="http://schemas.openxmlformats.org/spreadsheetml/2006/main" xmlns:mc="http://schemas.openxmlformats.org/markup-compatibility/2006" xmlns:x14ac="http://schemas.microsoft.com/office/spreadsheetml/2009/9/ac" mc:Ignorable="x14ac">
  <fonts count="10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
      <b/>
      <sz val="10"/>
      <color theme="1"/>
      <name val="Calibri"/>
      <family val="2"/>
      <charset val="204"/>
      <scheme val="minor"/>
    </font>
    <font>
      <strike/>
      <sz val="11"/>
      <color theme="1"/>
      <name val="Calibri"/>
      <family val="2"/>
      <scheme val="minor"/>
    </font>
    <font>
      <sz val="9"/>
      <color rgb="FFFF0000"/>
      <name val="Calibri"/>
      <family val="2"/>
      <scheme val="minor"/>
    </font>
    <font>
      <b/>
      <sz val="8"/>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7">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indexed="64"/>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556">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0" fontId="92" fillId="0" borderId="42" xfId="0" applyFont="1" applyBorder="1" applyAlignment="1">
      <alignment vertical="center"/>
    </xf>
    <xf numFmtId="0" fontId="92" fillId="0" borderId="42" xfId="0" applyFont="1" applyBorder="1" applyAlignment="1">
      <alignment horizontal="left" vertical="center"/>
    </xf>
    <xf numFmtId="49" fontId="53" fillId="0" borderId="43" xfId="0" applyNumberFormat="1" applyFont="1" applyFill="1" applyBorder="1" applyAlignment="1">
      <alignment horizontal="right" vertical="center"/>
    </xf>
    <xf numFmtId="0" fontId="18" fillId="0" borderId="44" xfId="0" applyFont="1" applyBorder="1"/>
    <xf numFmtId="0" fontId="18" fillId="0" borderId="44" xfId="0" applyFont="1" applyBorder="1" applyAlignment="1"/>
    <xf numFmtId="0" fontId="92" fillId="0" borderId="42" xfId="0" applyFont="1" applyBorder="1"/>
    <xf numFmtId="0" fontId="18" fillId="0" borderId="44" xfId="0" applyFont="1" applyBorder="1" applyAlignment="1">
      <alignment wrapText="1"/>
    </xf>
    <xf numFmtId="0" fontId="35" fillId="0" borderId="11" xfId="0" applyFont="1" applyFill="1" applyBorder="1" applyAlignment="1">
      <alignment vertical="top" wrapText="1"/>
    </xf>
    <xf numFmtId="0" fontId="15" fillId="2" borderId="1" xfId="1" applyNumberFormat="1" applyFont="1" applyFill="1" applyBorder="1" applyAlignment="1">
      <alignment horizontal="left" indent="2"/>
    </xf>
    <xf numFmtId="0" fontId="18" fillId="0" borderId="0" xfId="0" applyFont="1" applyFill="1" applyAlignment="1">
      <alignment horizontal="left"/>
    </xf>
    <xf numFmtId="49" fontId="53" fillId="0" borderId="0" xfId="0" applyNumberFormat="1" applyFont="1" applyFill="1" applyBorder="1" applyAlignment="1">
      <alignment horizontal="right" vertical="center"/>
    </xf>
    <xf numFmtId="0" fontId="18" fillId="0" borderId="0" xfId="0" applyFont="1" applyFill="1" applyBorder="1" applyAlignment="1">
      <alignment horizontal="left"/>
    </xf>
    <xf numFmtId="0" fontId="53" fillId="3" borderId="1" xfId="1" applyNumberFormat="1" applyFont="1" applyFill="1" applyBorder="1" applyAlignment="1">
      <alignment vertical="top"/>
    </xf>
    <xf numFmtId="0" fontId="15" fillId="0" borderId="1" xfId="1" applyNumberFormat="1" applyFont="1" applyFill="1" applyBorder="1" applyAlignment="1">
      <alignment horizontal="left" indent="2"/>
    </xf>
    <xf numFmtId="0" fontId="15" fillId="0" borderId="1" xfId="1" applyNumberFormat="1" applyFont="1" applyFill="1" applyBorder="1" applyAlignment="1">
      <alignment horizontal="left"/>
    </xf>
    <xf numFmtId="0" fontId="12" fillId="0" borderId="0" xfId="0" applyFont="1" applyAlignment="1">
      <alignment horizontal="right"/>
    </xf>
    <xf numFmtId="0" fontId="0" fillId="0" borderId="43" xfId="0" applyBorder="1"/>
    <xf numFmtId="0" fontId="0" fillId="0" borderId="43" xfId="0" applyBorder="1" applyAlignment="1">
      <alignment horizontal="right"/>
    </xf>
    <xf numFmtId="0" fontId="98" fillId="4" borderId="43" xfId="0" applyFont="1" applyFill="1" applyBorder="1" applyAlignment="1">
      <alignment horizontal="center" vertical="center" wrapText="1"/>
    </xf>
    <xf numFmtId="0" fontId="15" fillId="2" borderId="45" xfId="1" applyNumberFormat="1" applyFont="1" applyFill="1" applyBorder="1" applyAlignment="1">
      <alignment horizontal="left" indent="2"/>
    </xf>
    <xf numFmtId="0" fontId="15" fillId="2" borderId="45" xfId="1" applyNumberFormat="1" applyFont="1" applyFill="1" applyBorder="1" applyAlignment="1">
      <alignment horizontal="left"/>
    </xf>
    <xf numFmtId="0" fontId="47" fillId="2" borderId="1" xfId="1" applyNumberFormat="1" applyFont="1" applyFill="1" applyBorder="1" applyAlignment="1">
      <alignment horizontal="left"/>
    </xf>
    <xf numFmtId="0" fontId="99" fillId="0" borderId="43" xfId="0" applyFont="1" applyBorder="1" applyAlignment="1">
      <alignment horizontal="right"/>
    </xf>
    <xf numFmtId="0" fontId="19" fillId="0" borderId="0" xfId="0" applyFont="1" applyAlignment="1">
      <alignment vertical="center" wrapText="1"/>
    </xf>
    <xf numFmtId="0" fontId="100" fillId="0" borderId="0" xfId="0" applyFont="1" applyAlignment="1">
      <alignment horizontal="left" vertical="center"/>
    </xf>
    <xf numFmtId="0" fontId="20" fillId="0" borderId="0" xfId="0" applyFont="1" applyAlignment="1">
      <alignment horizontal="left" indent="2"/>
    </xf>
    <xf numFmtId="0" fontId="20" fillId="3" borderId="0" xfId="0" applyFont="1" applyFill="1"/>
    <xf numFmtId="49" fontId="101" fillId="0" borderId="0" xfId="0" applyNumberFormat="1" applyFont="1" applyBorder="1" applyAlignment="1">
      <alignment horizontal="right" vertical="center"/>
    </xf>
    <xf numFmtId="0" fontId="20" fillId="0" borderId="0" xfId="0" applyFont="1" applyBorder="1"/>
    <xf numFmtId="49" fontId="53" fillId="0" borderId="2" xfId="0" applyNumberFormat="1" applyFont="1" applyFill="1" applyBorder="1" applyAlignment="1">
      <alignment horizontal="right" vertical="center"/>
    </xf>
    <xf numFmtId="49" fontId="53" fillId="0" borderId="2" xfId="0" applyNumberFormat="1" applyFont="1" applyFill="1" applyBorder="1" applyAlignment="1">
      <alignment horizontal="left" vertical="center"/>
    </xf>
    <xf numFmtId="0" fontId="18" fillId="0" borderId="19" xfId="0" applyFont="1" applyFill="1" applyBorder="1"/>
    <xf numFmtId="49" fontId="51" fillId="0" borderId="2" xfId="0" applyNumberFormat="1" applyFont="1" applyFill="1" applyBorder="1" applyAlignment="1">
      <alignment horizontal="left"/>
    </xf>
    <xf numFmtId="0" fontId="18" fillId="0" borderId="12" xfId="0" applyFont="1" applyFill="1" applyBorder="1"/>
    <xf numFmtId="49" fontId="92" fillId="0" borderId="2" xfId="0" applyNumberFormat="1" applyFont="1" applyFill="1" applyBorder="1" applyAlignment="1">
      <alignment horizontal="left"/>
    </xf>
    <xf numFmtId="0" fontId="92" fillId="0" borderId="38" xfId="0" applyFont="1" applyFill="1" applyBorder="1"/>
    <xf numFmtId="0" fontId="92" fillId="0" borderId="24" xfId="0" applyFont="1" applyFill="1" applyBorder="1" applyAlignment="1">
      <alignment wrapText="1"/>
    </xf>
    <xf numFmtId="49" fontId="92" fillId="0" borderId="39" xfId="0" applyNumberFormat="1" applyFont="1" applyFill="1" applyBorder="1" applyAlignment="1">
      <alignment horizontal="left"/>
    </xf>
    <xf numFmtId="0" fontId="92" fillId="0" borderId="40" xfId="0" applyFont="1" applyFill="1" applyBorder="1"/>
    <xf numFmtId="49" fontId="92" fillId="0" borderId="41" xfId="0" applyNumberFormat="1" applyFont="1" applyFill="1" applyBorder="1" applyAlignment="1">
      <alignment horizontal="left"/>
    </xf>
    <xf numFmtId="0" fontId="18" fillId="0" borderId="39" xfId="0" applyFont="1" applyFill="1" applyBorder="1" applyAlignment="1">
      <alignment vertical="center"/>
    </xf>
    <xf numFmtId="0" fontId="18" fillId="0" borderId="39" xfId="0" applyFont="1" applyFill="1" applyBorder="1"/>
    <xf numFmtId="0" fontId="92" fillId="0" borderId="39" xfId="0" applyFont="1" applyFill="1" applyBorder="1"/>
    <xf numFmtId="0" fontId="18" fillId="0" borderId="39" xfId="0" applyFont="1" applyFill="1" applyBorder="1" applyAlignment="1">
      <alignment wrapText="1"/>
    </xf>
    <xf numFmtId="0" fontId="21" fillId="0" borderId="0" xfId="0" applyFont="1" applyFill="1" applyAlignment="1"/>
    <xf numFmtId="0" fontId="18" fillId="0" borderId="0" xfId="0" applyFont="1" applyFill="1" applyAlignment="1"/>
    <xf numFmtId="0" fontId="18" fillId="0" borderId="42" xfId="0" applyFont="1" applyFill="1" applyBorder="1" applyAlignment="1">
      <alignment vertical="center"/>
    </xf>
    <xf numFmtId="0" fontId="18" fillId="0" borderId="42" xfId="0" applyFont="1" applyFill="1" applyBorder="1"/>
    <xf numFmtId="0" fontId="51" fillId="0" borderId="42" xfId="0" applyFont="1" applyFill="1" applyBorder="1" applyAlignment="1">
      <alignment vertical="center"/>
    </xf>
    <xf numFmtId="0" fontId="20" fillId="0" borderId="0" xfId="0" applyFont="1" applyFill="1" applyAlignment="1">
      <alignment vertical="center"/>
    </xf>
    <xf numFmtId="49" fontId="51" fillId="0" borderId="42" xfId="0" applyNumberFormat="1" applyFont="1" applyFill="1" applyBorder="1" applyAlignment="1">
      <alignment horizontal="left"/>
    </xf>
    <xf numFmtId="0" fontId="92" fillId="0" borderId="42" xfId="0" applyFont="1" applyFill="1" applyBorder="1" applyAlignment="1">
      <alignment vertical="center"/>
    </xf>
    <xf numFmtId="0" fontId="92" fillId="0" borderId="42" xfId="0" applyFont="1" applyFill="1" applyBorder="1" applyAlignment="1">
      <alignment horizontal="left" vertical="center"/>
    </xf>
    <xf numFmtId="0" fontId="92" fillId="0" borderId="42" xfId="0" applyFont="1" applyFill="1" applyBorder="1"/>
    <xf numFmtId="0" fontId="18" fillId="0" borderId="44" xfId="0" applyFont="1" applyFill="1" applyBorder="1"/>
    <xf numFmtId="0" fontId="18" fillId="0" borderId="44" xfId="0" applyFont="1" applyFill="1" applyBorder="1" applyAlignment="1"/>
    <xf numFmtId="0" fontId="18" fillId="0" borderId="44" xfId="0" applyFont="1" applyFill="1" applyBorder="1" applyAlignment="1">
      <alignment wrapText="1"/>
    </xf>
    <xf numFmtId="0" fontId="15" fillId="6" borderId="1" xfId="1" applyNumberFormat="1" applyFont="1" applyFill="1" applyBorder="1" applyAlignment="1">
      <alignment horizontal="left"/>
    </xf>
    <xf numFmtId="0" fontId="15" fillId="6" borderId="45" xfId="1" applyNumberFormat="1" applyFont="1" applyFill="1" applyBorder="1" applyAlignment="1">
      <alignment horizontal="left"/>
    </xf>
    <xf numFmtId="0" fontId="20" fillId="6" borderId="0" xfId="0" applyFont="1" applyFill="1" applyAlignment="1">
      <alignment vertical="center" wrapText="1"/>
    </xf>
    <xf numFmtId="0" fontId="18" fillId="0" borderId="43" xfId="0" applyFont="1" applyBorder="1" applyAlignment="1">
      <alignment vertical="center"/>
    </xf>
    <xf numFmtId="0" fontId="18" fillId="0" borderId="43" xfId="0" applyFont="1" applyBorder="1"/>
    <xf numFmtId="14" fontId="53" fillId="0" borderId="43" xfId="0" applyNumberFormat="1" applyFont="1" applyFill="1" applyBorder="1" applyAlignment="1">
      <alignment horizontal="right" vertical="center"/>
    </xf>
    <xf numFmtId="0" fontId="18" fillId="0" borderId="46" xfId="0" applyFont="1" applyBorder="1"/>
    <xf numFmtId="0" fontId="18" fillId="0" borderId="46" xfId="0" applyFont="1" applyBorder="1" applyAlignment="1">
      <alignment vertical="center"/>
    </xf>
    <xf numFmtId="14" fontId="53" fillId="10" borderId="2" xfId="0" applyNumberFormat="1" applyFont="1" applyFill="1" applyBorder="1" applyAlignment="1">
      <alignment horizontal="right" vertical="center"/>
    </xf>
    <xf numFmtId="14" fontId="53" fillId="10" borderId="2" xfId="0" applyNumberFormat="1" applyFont="1" applyFill="1" applyBorder="1" applyAlignment="1">
      <alignment horizontal="left" vertical="center"/>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20" fillId="6" borderId="0" xfId="0" applyFont="1" applyFill="1" applyAlignment="1">
      <alignment horizontal="left" vertical="center" wrapText="1"/>
    </xf>
    <xf numFmtId="0" fontId="20" fillId="0" borderId="0" xfId="0" applyFont="1" applyFill="1" applyAlignment="1">
      <alignment horizontal="left" vertical="center" wrapText="1"/>
    </xf>
    <xf numFmtId="0" fontId="98" fillId="4" borderId="43" xfId="0" applyFont="1" applyFill="1" applyBorder="1" applyAlignment="1">
      <alignment horizontal="center" vertical="center"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xf numFmtId="0" fontId="18" fillId="0" borderId="43" xfId="0" applyFont="1" applyBorder="1" applyAlignment="1">
      <alignment horizontal="left" vertical="center"/>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26</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workbookViewId="0">
      <pane ySplit="5" topLeftCell="A9" activePane="bottomLeft" state="frozen"/>
      <selection pane="bottomLeft" activeCell="B36" sqref="B36"/>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1665</v>
      </c>
      <c r="C1" s="296"/>
    </row>
    <row r="2" spans="1:5" x14ac:dyDescent="0.25">
      <c r="A2" s="327" t="s">
        <v>1365</v>
      </c>
    </row>
    <row r="3" spans="1:5" x14ac:dyDescent="0.25">
      <c r="A3" s="334" t="s">
        <v>1451</v>
      </c>
      <c r="C3" s="296"/>
    </row>
    <row r="4" spans="1:5" x14ac:dyDescent="0.25">
      <c r="A4" s="335" t="s">
        <v>1460</v>
      </c>
    </row>
    <row r="5" spans="1:5" x14ac:dyDescent="0.25">
      <c r="A5" s="297" t="s">
        <v>769</v>
      </c>
      <c r="B5" s="297" t="s">
        <v>768</v>
      </c>
      <c r="C5" s="298" t="s">
        <v>273</v>
      </c>
      <c r="D5" s="297" t="s">
        <v>304</v>
      </c>
    </row>
    <row r="6" spans="1:5" x14ac:dyDescent="0.25">
      <c r="A6" s="299" t="s">
        <v>305</v>
      </c>
      <c r="B6" s="299" t="s">
        <v>306</v>
      </c>
      <c r="C6" s="299" t="s">
        <v>1371</v>
      </c>
      <c r="D6" s="207"/>
    </row>
    <row r="7" spans="1:5" x14ac:dyDescent="0.25">
      <c r="A7" s="299" t="s">
        <v>274</v>
      </c>
      <c r="B7" s="299" t="s">
        <v>309</v>
      </c>
      <c r="C7" s="299" t="s">
        <v>1372</v>
      </c>
      <c r="D7" s="207"/>
    </row>
    <row r="8" spans="1:5" x14ac:dyDescent="0.25">
      <c r="A8" s="300" t="s">
        <v>311</v>
      </c>
      <c r="B8" s="300" t="s">
        <v>1308</v>
      </c>
      <c r="C8" s="300" t="s">
        <v>1373</v>
      </c>
      <c r="D8" s="61" t="s">
        <v>1309</v>
      </c>
    </row>
    <row r="9" spans="1:5" s="303" customFormat="1" x14ac:dyDescent="0.25">
      <c r="A9" s="300" t="s">
        <v>369</v>
      </c>
      <c r="B9" s="300" t="s">
        <v>667</v>
      </c>
      <c r="C9" s="300" t="s">
        <v>1374</v>
      </c>
      <c r="D9" s="301"/>
      <c r="E9" s="302"/>
    </row>
    <row r="10" spans="1:5" x14ac:dyDescent="0.25">
      <c r="A10" s="300" t="s">
        <v>290</v>
      </c>
      <c r="B10" s="310" t="s">
        <v>1320</v>
      </c>
      <c r="C10" s="300" t="s">
        <v>1375</v>
      </c>
      <c r="D10" s="61" t="s">
        <v>1388</v>
      </c>
    </row>
    <row r="11" spans="1:5" x14ac:dyDescent="0.25">
      <c r="A11" s="300" t="s">
        <v>293</v>
      </c>
      <c r="B11" s="310" t="s">
        <v>314</v>
      </c>
      <c r="C11" s="300" t="s">
        <v>1376</v>
      </c>
      <c r="D11" s="207"/>
    </row>
    <row r="12" spans="1:5" x14ac:dyDescent="0.25">
      <c r="A12" s="300" t="s">
        <v>316</v>
      </c>
      <c r="B12" s="300" t="s">
        <v>1453</v>
      </c>
      <c r="C12" s="300" t="s">
        <v>1377</v>
      </c>
      <c r="D12" s="57" t="s">
        <v>1455</v>
      </c>
    </row>
    <row r="13" spans="1:5" x14ac:dyDescent="0.25">
      <c r="A13" s="304" t="s">
        <v>318</v>
      </c>
      <c r="B13" s="304" t="s">
        <v>1369</v>
      </c>
      <c r="C13" s="304" t="s">
        <v>1378</v>
      </c>
      <c r="D13" s="61" t="s">
        <v>1370</v>
      </c>
    </row>
    <row r="14" spans="1:5" x14ac:dyDescent="0.25">
      <c r="A14" s="304" t="s">
        <v>321</v>
      </c>
      <c r="B14" s="304" t="s">
        <v>322</v>
      </c>
      <c r="C14" s="304" t="s">
        <v>1379</v>
      </c>
      <c r="D14" s="207"/>
    </row>
    <row r="15" spans="1:5" x14ac:dyDescent="0.25">
      <c r="A15" s="304" t="s">
        <v>372</v>
      </c>
      <c r="B15" s="304" t="s">
        <v>373</v>
      </c>
      <c r="C15" s="304" t="s">
        <v>1380</v>
      </c>
      <c r="D15" s="208"/>
      <c r="E15" s="57"/>
    </row>
    <row r="16" spans="1:5" x14ac:dyDescent="0.25">
      <c r="A16" s="304" t="s">
        <v>324</v>
      </c>
      <c r="B16" s="304" t="s">
        <v>1322</v>
      </c>
      <c r="C16" s="304" t="s">
        <v>1381</v>
      </c>
      <c r="D16" s="61" t="s">
        <v>1321</v>
      </c>
    </row>
    <row r="17" spans="1:6" x14ac:dyDescent="0.25">
      <c r="A17" s="304" t="s">
        <v>277</v>
      </c>
      <c r="B17" s="305" t="s">
        <v>553</v>
      </c>
      <c r="C17" s="304" t="s">
        <v>1382</v>
      </c>
      <c r="D17" s="209"/>
    </row>
    <row r="18" spans="1:6" x14ac:dyDescent="0.25">
      <c r="A18" s="304" t="s">
        <v>275</v>
      </c>
      <c r="B18" s="305" t="s">
        <v>330</v>
      </c>
      <c r="C18" s="304" t="s">
        <v>1376</v>
      </c>
      <c r="D18" s="209"/>
    </row>
    <row r="19" spans="1:6" x14ac:dyDescent="0.25">
      <c r="A19" s="304" t="s">
        <v>331</v>
      </c>
      <c r="B19" s="304" t="s">
        <v>1454</v>
      </c>
      <c r="C19" s="304" t="s">
        <v>1383</v>
      </c>
      <c r="D19" s="57" t="s">
        <v>1455</v>
      </c>
    </row>
    <row r="20" spans="1:6" x14ac:dyDescent="0.25">
      <c r="A20" s="306" t="s">
        <v>378</v>
      </c>
      <c r="B20" s="306" t="s">
        <v>379</v>
      </c>
      <c r="C20" s="306" t="s">
        <v>1390</v>
      </c>
      <c r="D20" s="207"/>
      <c r="E20" s="57"/>
      <c r="F20" s="12"/>
    </row>
    <row r="21" spans="1:6" x14ac:dyDescent="0.25">
      <c r="A21" s="306" t="s">
        <v>338</v>
      </c>
      <c r="B21" s="311" t="s">
        <v>1310</v>
      </c>
      <c r="C21" s="307" t="s">
        <v>1384</v>
      </c>
      <c r="D21" s="61" t="s">
        <v>1316</v>
      </c>
      <c r="E21" s="60"/>
    </row>
    <row r="22" spans="1:6" x14ac:dyDescent="0.25">
      <c r="A22" s="306" t="s">
        <v>374</v>
      </c>
      <c r="B22" s="306" t="s">
        <v>375</v>
      </c>
      <c r="C22" s="306" t="s">
        <v>1385</v>
      </c>
      <c r="D22" s="207"/>
      <c r="E22" s="57"/>
    </row>
    <row r="23" spans="1:6" x14ac:dyDescent="0.25">
      <c r="A23" s="306" t="s">
        <v>341</v>
      </c>
      <c r="B23" s="311" t="s">
        <v>1311</v>
      </c>
      <c r="C23" s="307" t="s">
        <v>1386</v>
      </c>
      <c r="D23" s="61" t="s">
        <v>1317</v>
      </c>
    </row>
    <row r="24" spans="1:6" x14ac:dyDescent="0.25">
      <c r="A24" s="306" t="s">
        <v>334</v>
      </c>
      <c r="B24" s="311" t="s">
        <v>1312</v>
      </c>
      <c r="C24" s="307" t="s">
        <v>1386</v>
      </c>
      <c r="D24" s="207"/>
    </row>
    <row r="25" spans="1:6" x14ac:dyDescent="0.25">
      <c r="A25" s="328" t="s">
        <v>1366</v>
      </c>
      <c r="B25" s="329" t="s">
        <v>1367</v>
      </c>
      <c r="C25" s="307" t="s">
        <v>1457</v>
      </c>
      <c r="D25" s="207"/>
    </row>
    <row r="26" spans="1:6" s="453" customFormat="1" x14ac:dyDescent="0.25">
      <c r="A26" s="454" t="s">
        <v>385</v>
      </c>
      <c r="B26" s="454" t="s">
        <v>388</v>
      </c>
      <c r="C26" s="454" t="s">
        <v>389</v>
      </c>
      <c r="D26" s="452" t="s">
        <v>1389</v>
      </c>
      <c r="E26" s="452"/>
    </row>
    <row r="27" spans="1:6" x14ac:dyDescent="0.25">
      <c r="A27" s="299" t="s">
        <v>346</v>
      </c>
      <c r="B27" s="308" t="s">
        <v>347</v>
      </c>
      <c r="C27" s="299" t="s">
        <v>1387</v>
      </c>
      <c r="D27" s="61" t="s">
        <v>1391</v>
      </c>
      <c r="E27" s="61"/>
    </row>
    <row r="28" spans="1:6" x14ac:dyDescent="0.25">
      <c r="A28" s="304" t="s">
        <v>1313</v>
      </c>
      <c r="B28" s="304" t="s">
        <v>350</v>
      </c>
      <c r="C28" s="304" t="s">
        <v>1415</v>
      </c>
      <c r="D28" s="529" t="s">
        <v>1314</v>
      </c>
    </row>
    <row r="29" spans="1:6" x14ac:dyDescent="0.25">
      <c r="A29" s="530" t="s">
        <v>1315</v>
      </c>
      <c r="B29" s="309" t="s">
        <v>352</v>
      </c>
      <c r="C29" s="532" t="s">
        <v>1416</v>
      </c>
      <c r="D29" s="529"/>
    </row>
    <row r="30" spans="1:6" x14ac:dyDescent="0.25">
      <c r="A30" s="531"/>
      <c r="B30" s="309" t="s">
        <v>353</v>
      </c>
      <c r="C30" s="532"/>
      <c r="D30" s="529"/>
    </row>
    <row r="31" spans="1:6" x14ac:dyDescent="0.25">
      <c r="A31" s="59" t="s">
        <v>1432</v>
      </c>
      <c r="B31" s="59" t="s">
        <v>1435</v>
      </c>
      <c r="C31" s="59" t="s">
        <v>1436</v>
      </c>
      <c r="D31" s="349" t="s">
        <v>1433</v>
      </c>
      <c r="E31" t="s">
        <v>1434</v>
      </c>
    </row>
    <row r="32" spans="1:6" s="49" customFormat="1" x14ac:dyDescent="0.25">
      <c r="A32"/>
      <c r="B32" s="12" t="s">
        <v>1692</v>
      </c>
      <c r="C32" s="12" t="s">
        <v>1738</v>
      </c>
      <c r="D32" s="12" t="s">
        <v>1692</v>
      </c>
      <c r="E32" s="57"/>
      <c r="F32" s="332"/>
    </row>
    <row r="33" spans="1:4" s="49" customFormat="1" x14ac:dyDescent="0.25">
      <c r="A33" s="330" t="s">
        <v>376</v>
      </c>
      <c r="B33" s="330" t="s">
        <v>377</v>
      </c>
      <c r="C33" s="330"/>
      <c r="D33" s="331" t="s">
        <v>1368</v>
      </c>
    </row>
    <row r="34" spans="1:4" x14ac:dyDescent="0.25">
      <c r="A34" s="330" t="s">
        <v>299</v>
      </c>
      <c r="B34" s="330" t="s">
        <v>344</v>
      </c>
      <c r="C34" s="330"/>
      <c r="D34" s="331" t="s">
        <v>1753</v>
      </c>
    </row>
  </sheetData>
  <autoFilter ref="A5:F34"/>
  <mergeCells count="3">
    <mergeCell ref="D28:D30"/>
    <mergeCell ref="A29:A30"/>
    <mergeCell ref="C29:C30"/>
  </mergeCells>
  <conditionalFormatting sqref="A16">
    <cfRule type="duplicateValues" dxfId="46" priority="12"/>
  </conditionalFormatting>
  <conditionalFormatting sqref="C22">
    <cfRule type="duplicateValues" dxfId="45" priority="11"/>
  </conditionalFormatting>
  <conditionalFormatting sqref="C33">
    <cfRule type="duplicateValues" dxfId="44" priority="10"/>
  </conditionalFormatting>
  <conditionalFormatting sqref="C20">
    <cfRule type="duplicateValues" dxfId="43" priority="9"/>
  </conditionalFormatting>
  <conditionalFormatting sqref="B29">
    <cfRule type="duplicateValues" dxfId="42" priority="7"/>
  </conditionalFormatting>
  <conditionalFormatting sqref="B30">
    <cfRule type="duplicateValues" dxfId="41" priority="8"/>
  </conditionalFormatting>
  <conditionalFormatting sqref="A29">
    <cfRule type="duplicateValues" dxfId="40" priority="6"/>
  </conditionalFormatting>
  <conditionalFormatting sqref="C29">
    <cfRule type="duplicateValues" dxfId="39" priority="4"/>
  </conditionalFormatting>
  <conditionalFormatting sqref="C28">
    <cfRule type="duplicateValues" dxfId="38" priority="5"/>
  </conditionalFormatting>
  <conditionalFormatting sqref="C34 C27 C21 C6:C10">
    <cfRule type="duplicateValues" dxfId="37" priority="13"/>
  </conditionalFormatting>
  <conditionalFormatting sqref="C24:C25">
    <cfRule type="duplicateValues" dxfId="36" priority="3"/>
  </conditionalFormatting>
  <conditionalFormatting sqref="C23">
    <cfRule type="duplicateValues" dxfId="35" priority="2"/>
  </conditionalFormatting>
  <conditionalFormatting sqref="C31">
    <cfRule type="duplicateValues" dxfId="34"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2">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59999389629810485"/>
  </sheetPr>
  <dimension ref="A1:O220"/>
  <sheetViews>
    <sheetView workbookViewId="0">
      <pane xSplit="3" ySplit="1" topLeftCell="F89" activePane="bottomRight" state="frozen"/>
      <selection activeCell="D73" sqref="D73"/>
      <selection pane="topRight" activeCell="D73" sqref="D73"/>
      <selection pane="bottomLeft" activeCell="D73" sqref="D73"/>
      <selection pane="bottomRight" activeCell="A115" sqref="A115"/>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hidden="1" x14ac:dyDescent="0.2">
      <c r="A116" s="165" t="s">
        <v>480</v>
      </c>
      <c r="B116" s="166" t="s">
        <v>482</v>
      </c>
      <c r="C116" s="160"/>
    </row>
    <row r="117" spans="1:3" ht="12" hidden="1" x14ac:dyDescent="0.2">
      <c r="A117" s="167">
        <v>44538</v>
      </c>
      <c r="B117" s="168" t="s">
        <v>573</v>
      </c>
      <c r="C117" s="160"/>
    </row>
    <row r="118" spans="1:3" ht="12" hidden="1" x14ac:dyDescent="0.2">
      <c r="A118" s="169">
        <v>44538</v>
      </c>
      <c r="B118" s="161" t="s">
        <v>457</v>
      </c>
      <c r="C118" s="160"/>
    </row>
    <row r="119" spans="1:3" ht="12" hidden="1" x14ac:dyDescent="0.2">
      <c r="A119" s="169">
        <v>44538</v>
      </c>
      <c r="B119" s="161" t="s">
        <v>458</v>
      </c>
      <c r="C119" s="160"/>
    </row>
    <row r="120" spans="1:3" ht="12" hidden="1" x14ac:dyDescent="0.2">
      <c r="A120" s="169">
        <v>44538</v>
      </c>
      <c r="B120" s="161" t="s">
        <v>459</v>
      </c>
      <c r="C120" s="160"/>
    </row>
    <row r="121" spans="1:3" ht="12" hidden="1" x14ac:dyDescent="0.2">
      <c r="A121" s="169">
        <v>44538</v>
      </c>
      <c r="B121" s="161" t="s">
        <v>476</v>
      </c>
      <c r="C121" s="160"/>
    </row>
    <row r="122" spans="1:3" ht="12" x14ac:dyDescent="0.2">
      <c r="A122" s="169">
        <v>44538</v>
      </c>
      <c r="B122" s="161" t="s">
        <v>477</v>
      </c>
      <c r="C122" s="160"/>
    </row>
    <row r="123" spans="1:3" ht="12" hidden="1" x14ac:dyDescent="0.2">
      <c r="A123" s="169">
        <v>44538</v>
      </c>
      <c r="B123" s="161" t="s">
        <v>460</v>
      </c>
      <c r="C123" s="160"/>
    </row>
    <row r="124" spans="1:3" ht="12" hidden="1" x14ac:dyDescent="0.2">
      <c r="A124" s="167">
        <v>44550</v>
      </c>
      <c r="B124" s="168" t="s">
        <v>574</v>
      </c>
      <c r="C124" s="160"/>
    </row>
    <row r="125" spans="1:3" ht="12" hidden="1" x14ac:dyDescent="0.2">
      <c r="A125" s="169">
        <v>44550</v>
      </c>
      <c r="B125" s="161" t="s">
        <v>478</v>
      </c>
      <c r="C125" s="160"/>
    </row>
    <row r="126" spans="1:3" ht="12" hidden="1" x14ac:dyDescent="0.2">
      <c r="A126" s="169">
        <v>44550</v>
      </c>
      <c r="B126" s="161" t="s">
        <v>479</v>
      </c>
      <c r="C126" s="160"/>
    </row>
    <row r="127" spans="1:3" ht="12" hidden="1" x14ac:dyDescent="0.2">
      <c r="A127" s="169">
        <v>44550</v>
      </c>
      <c r="B127" s="161" t="s">
        <v>461</v>
      </c>
      <c r="C127" s="160"/>
    </row>
    <row r="128" spans="1:3" ht="12" hidden="1" x14ac:dyDescent="0.2">
      <c r="A128" s="167">
        <v>44571</v>
      </c>
      <c r="B128" s="168" t="s">
        <v>575</v>
      </c>
      <c r="C128" s="160"/>
    </row>
    <row r="129" spans="1:3" ht="12" hidden="1" x14ac:dyDescent="0.2">
      <c r="A129" s="169">
        <v>44571</v>
      </c>
      <c r="B129" s="161" t="s">
        <v>462</v>
      </c>
      <c r="C129" s="160"/>
    </row>
    <row r="130" spans="1:3" ht="12" hidden="1" x14ac:dyDescent="0.2">
      <c r="A130" s="167">
        <v>44587</v>
      </c>
      <c r="B130" s="168" t="s">
        <v>576</v>
      </c>
      <c r="C130" s="160"/>
    </row>
    <row r="131" spans="1:3" ht="12" hidden="1" x14ac:dyDescent="0.2">
      <c r="A131" s="169">
        <v>44587</v>
      </c>
      <c r="B131" s="161" t="s">
        <v>481</v>
      </c>
      <c r="C131" s="160"/>
    </row>
    <row r="132" spans="1:3" ht="12" hidden="1" x14ac:dyDescent="0.2">
      <c r="A132" s="167">
        <v>44589</v>
      </c>
      <c r="B132" s="168" t="s">
        <v>577</v>
      </c>
      <c r="C132" s="160"/>
    </row>
    <row r="133" spans="1:3" ht="12" hidden="1" x14ac:dyDescent="0.2">
      <c r="A133" s="169">
        <v>44589</v>
      </c>
      <c r="B133" s="161" t="s">
        <v>463</v>
      </c>
      <c r="C133" s="160"/>
    </row>
    <row r="134" spans="1:3" ht="12" hidden="1" x14ac:dyDescent="0.2">
      <c r="A134" s="169">
        <v>44589</v>
      </c>
      <c r="B134" s="161" t="s">
        <v>464</v>
      </c>
      <c r="C134" s="160" t="s">
        <v>837</v>
      </c>
    </row>
    <row r="135" spans="1:3" ht="12" hidden="1" x14ac:dyDescent="0.2">
      <c r="A135" s="169">
        <v>44589</v>
      </c>
      <c r="B135" s="161" t="s">
        <v>481</v>
      </c>
      <c r="C135" s="160"/>
    </row>
    <row r="136" spans="1:3" ht="12" hidden="1" x14ac:dyDescent="0.2">
      <c r="A136" s="167">
        <v>44595</v>
      </c>
      <c r="B136" s="168" t="s">
        <v>578</v>
      </c>
      <c r="C136" s="160"/>
    </row>
    <row r="137" spans="1:3" ht="12" hidden="1" x14ac:dyDescent="0.2">
      <c r="A137" s="169">
        <v>44595</v>
      </c>
      <c r="B137" s="161" t="s">
        <v>476</v>
      </c>
      <c r="C137" s="160" t="s">
        <v>753</v>
      </c>
    </row>
    <row r="138" spans="1:3" ht="12" hidden="1" x14ac:dyDescent="0.2">
      <c r="A138" s="167">
        <v>44608</v>
      </c>
      <c r="B138" s="168" t="s">
        <v>579</v>
      </c>
      <c r="C138" s="160"/>
    </row>
    <row r="139" spans="1:3" ht="12" hidden="1" x14ac:dyDescent="0.2">
      <c r="A139" s="169">
        <v>44608</v>
      </c>
      <c r="B139" s="161" t="s">
        <v>465</v>
      </c>
      <c r="C139" s="160"/>
    </row>
    <row r="140" spans="1:3" ht="12" hidden="1" x14ac:dyDescent="0.2">
      <c r="A140" s="167">
        <v>44613</v>
      </c>
      <c r="B140" s="168" t="s">
        <v>580</v>
      </c>
      <c r="C140" s="160"/>
    </row>
    <row r="141" spans="1:3" ht="12" hidden="1" x14ac:dyDescent="0.2">
      <c r="A141" s="169">
        <v>44613</v>
      </c>
      <c r="B141" s="161" t="s">
        <v>476</v>
      </c>
      <c r="C141" s="160" t="s">
        <v>755</v>
      </c>
    </row>
    <row r="142" spans="1:3" ht="12" hidden="1" x14ac:dyDescent="0.2">
      <c r="A142" s="167">
        <v>44625</v>
      </c>
      <c r="B142" s="168" t="s">
        <v>581</v>
      </c>
      <c r="C142" s="160"/>
    </row>
    <row r="143" spans="1:3" ht="12" hidden="1" x14ac:dyDescent="0.2">
      <c r="A143" s="169">
        <v>44625</v>
      </c>
      <c r="B143" s="161" t="s">
        <v>466</v>
      </c>
      <c r="C143" s="160"/>
    </row>
    <row r="144" spans="1:3" ht="12" hidden="1" x14ac:dyDescent="0.2">
      <c r="A144" s="169">
        <v>44625</v>
      </c>
      <c r="B144" s="161" t="s">
        <v>467</v>
      </c>
      <c r="C144" s="160"/>
    </row>
    <row r="145" spans="1:3" ht="12" hidden="1" x14ac:dyDescent="0.2">
      <c r="A145" s="169">
        <v>44625</v>
      </c>
      <c r="B145" s="161" t="s">
        <v>468</v>
      </c>
      <c r="C145" s="160"/>
    </row>
    <row r="146" spans="1:3" ht="12" hidden="1" x14ac:dyDescent="0.2">
      <c r="A146" s="169">
        <v>44625</v>
      </c>
      <c r="B146" s="161" t="s">
        <v>469</v>
      </c>
      <c r="C146" s="160"/>
    </row>
    <row r="147" spans="1:3" ht="12" hidden="1" x14ac:dyDescent="0.2">
      <c r="A147" s="169">
        <v>44625</v>
      </c>
      <c r="B147" s="161" t="s">
        <v>476</v>
      </c>
      <c r="C147" s="160" t="s">
        <v>754</v>
      </c>
    </row>
    <row r="148" spans="1:3" ht="12" hidden="1" x14ac:dyDescent="0.2">
      <c r="A148" s="169">
        <v>44625</v>
      </c>
      <c r="B148" s="161" t="s">
        <v>460</v>
      </c>
      <c r="C148" s="160"/>
    </row>
    <row r="149" spans="1:3" ht="12" hidden="1" x14ac:dyDescent="0.2">
      <c r="A149" s="167">
        <v>44629</v>
      </c>
      <c r="B149" s="168" t="s">
        <v>582</v>
      </c>
      <c r="C149" s="160"/>
    </row>
    <row r="150" spans="1:3" ht="12" hidden="1" x14ac:dyDescent="0.2">
      <c r="A150" s="169">
        <v>44629</v>
      </c>
      <c r="B150" s="161" t="s">
        <v>478</v>
      </c>
      <c r="C150" s="160"/>
    </row>
    <row r="151" spans="1:3" ht="12" hidden="1" x14ac:dyDescent="0.2">
      <c r="A151" s="167">
        <v>44642</v>
      </c>
      <c r="B151" s="168" t="s">
        <v>583</v>
      </c>
      <c r="C151" s="160"/>
    </row>
    <row r="152" spans="1:3" ht="12" hidden="1" x14ac:dyDescent="0.2">
      <c r="A152" s="169">
        <v>44642</v>
      </c>
      <c r="B152" s="161" t="s">
        <v>470</v>
      </c>
      <c r="C152" s="160"/>
    </row>
    <row r="153" spans="1:3" ht="12" hidden="1" x14ac:dyDescent="0.2">
      <c r="A153" s="169">
        <v>44642</v>
      </c>
      <c r="B153" s="161" t="s">
        <v>481</v>
      </c>
      <c r="C153" s="160"/>
    </row>
    <row r="154" spans="1:3" ht="12" hidden="1" x14ac:dyDescent="0.2">
      <c r="A154" s="167">
        <v>44643</v>
      </c>
      <c r="B154" s="168" t="s">
        <v>584</v>
      </c>
      <c r="C154" s="160"/>
    </row>
    <row r="155" spans="1:3" ht="12" hidden="1" x14ac:dyDescent="0.2">
      <c r="A155" s="169">
        <v>44643</v>
      </c>
      <c r="B155" s="161" t="s">
        <v>466</v>
      </c>
      <c r="C155" s="160"/>
    </row>
    <row r="156" spans="1:3" ht="12" hidden="1" x14ac:dyDescent="0.2">
      <c r="A156" s="169">
        <v>44643</v>
      </c>
      <c r="B156" s="161" t="s">
        <v>468</v>
      </c>
      <c r="C156" s="160"/>
    </row>
    <row r="157" spans="1:3" ht="12" hidden="1" x14ac:dyDescent="0.2">
      <c r="A157" s="167">
        <v>44648</v>
      </c>
      <c r="B157" s="168" t="s">
        <v>585</v>
      </c>
      <c r="C157" s="160"/>
    </row>
    <row r="158" spans="1:3" ht="12" hidden="1" x14ac:dyDescent="0.2">
      <c r="A158" s="169">
        <v>44648</v>
      </c>
      <c r="B158" s="161" t="s">
        <v>466</v>
      </c>
      <c r="C158" s="160"/>
    </row>
    <row r="159" spans="1:3" ht="12" hidden="1" x14ac:dyDescent="0.2">
      <c r="A159" s="169">
        <v>44648</v>
      </c>
      <c r="B159" s="161" t="s">
        <v>468</v>
      </c>
      <c r="C159" s="160"/>
    </row>
    <row r="160" spans="1:3" ht="12" hidden="1" x14ac:dyDescent="0.2">
      <c r="A160" s="167">
        <v>44655</v>
      </c>
      <c r="B160" s="168" t="s">
        <v>586</v>
      </c>
      <c r="C160" s="160"/>
    </row>
    <row r="161" spans="1:3" ht="12" hidden="1" x14ac:dyDescent="0.2">
      <c r="A161" s="169">
        <v>44655</v>
      </c>
      <c r="B161" s="161" t="s">
        <v>466</v>
      </c>
      <c r="C161" s="160"/>
    </row>
    <row r="162" spans="1:3" ht="12" hidden="1" x14ac:dyDescent="0.2">
      <c r="A162" s="169">
        <v>44655</v>
      </c>
      <c r="B162" s="161" t="s">
        <v>468</v>
      </c>
      <c r="C162" s="160"/>
    </row>
    <row r="163" spans="1:3" ht="12" hidden="1" x14ac:dyDescent="0.2">
      <c r="A163" s="169">
        <v>44655</v>
      </c>
      <c r="B163" s="161" t="s">
        <v>460</v>
      </c>
      <c r="C163" s="160"/>
    </row>
    <row r="164" spans="1:3" ht="12" hidden="1" x14ac:dyDescent="0.2">
      <c r="A164" s="167">
        <v>44656</v>
      </c>
      <c r="B164" s="168" t="s">
        <v>587</v>
      </c>
      <c r="C164" s="160"/>
    </row>
    <row r="165" spans="1:3" ht="12" hidden="1" x14ac:dyDescent="0.2">
      <c r="A165" s="169">
        <v>44656</v>
      </c>
      <c r="B165" s="161" t="s">
        <v>462</v>
      </c>
      <c r="C165" s="160"/>
    </row>
    <row r="166" spans="1:3" ht="12" hidden="1" x14ac:dyDescent="0.2">
      <c r="A166" s="167">
        <v>44664</v>
      </c>
      <c r="B166" s="168" t="s">
        <v>588</v>
      </c>
      <c r="C166" s="160"/>
    </row>
    <row r="167" spans="1:3" ht="12" hidden="1" x14ac:dyDescent="0.2">
      <c r="A167" s="169">
        <v>44664</v>
      </c>
      <c r="B167" s="161" t="s">
        <v>466</v>
      </c>
      <c r="C167" s="160"/>
    </row>
    <row r="168" spans="1:3" ht="12" hidden="1" x14ac:dyDescent="0.2">
      <c r="A168" s="169">
        <v>44664</v>
      </c>
      <c r="B168" s="161" t="s">
        <v>468</v>
      </c>
      <c r="C168" s="160"/>
    </row>
    <row r="169" spans="1:3" ht="12" hidden="1" x14ac:dyDescent="0.2">
      <c r="A169" s="167">
        <v>44679</v>
      </c>
      <c r="B169" s="168" t="s">
        <v>589</v>
      </c>
      <c r="C169" s="160"/>
    </row>
    <row r="170" spans="1:3" ht="12" hidden="1" x14ac:dyDescent="0.2">
      <c r="A170" s="169">
        <v>44679</v>
      </c>
      <c r="B170" s="161" t="s">
        <v>471</v>
      </c>
      <c r="C170" s="160"/>
    </row>
    <row r="171" spans="1:3" ht="12" hidden="1" x14ac:dyDescent="0.2">
      <c r="A171" s="169">
        <v>44679</v>
      </c>
      <c r="B171" s="161" t="s">
        <v>466</v>
      </c>
      <c r="C171" s="160"/>
    </row>
    <row r="172" spans="1:3" ht="12" hidden="1" x14ac:dyDescent="0.2">
      <c r="A172" s="169">
        <v>44679</v>
      </c>
      <c r="B172" s="161" t="s">
        <v>468</v>
      </c>
      <c r="C172" s="160"/>
    </row>
    <row r="173" spans="1:3" ht="12" hidden="1" x14ac:dyDescent="0.2">
      <c r="A173" s="169">
        <v>44679</v>
      </c>
      <c r="B173" s="161" t="s">
        <v>472</v>
      </c>
      <c r="C173" s="160"/>
    </row>
    <row r="174" spans="1:3" ht="12" hidden="1" x14ac:dyDescent="0.2">
      <c r="A174" s="167">
        <v>44687</v>
      </c>
      <c r="B174" s="168" t="s">
        <v>590</v>
      </c>
      <c r="C174" s="160"/>
    </row>
    <row r="175" spans="1:3" ht="12" hidden="1" x14ac:dyDescent="0.2">
      <c r="A175" s="169">
        <v>44687</v>
      </c>
      <c r="B175" s="161" t="s">
        <v>473</v>
      </c>
      <c r="C175" s="160"/>
    </row>
    <row r="176" spans="1:3" ht="12" hidden="1" x14ac:dyDescent="0.2">
      <c r="A176" s="167">
        <v>44692</v>
      </c>
      <c r="B176" s="168" t="s">
        <v>591</v>
      </c>
      <c r="C176" s="160"/>
    </row>
    <row r="177" spans="1:3" ht="12" hidden="1" x14ac:dyDescent="0.2">
      <c r="A177" s="169">
        <v>44692</v>
      </c>
      <c r="B177" s="170" t="s">
        <v>474</v>
      </c>
      <c r="C177" s="160"/>
    </row>
    <row r="178" spans="1:3" ht="12" hidden="1" x14ac:dyDescent="0.2">
      <c r="A178" s="167">
        <v>44713</v>
      </c>
      <c r="B178" s="168" t="s">
        <v>592</v>
      </c>
      <c r="C178" s="160"/>
    </row>
    <row r="179" spans="1:3" ht="12" hidden="1" x14ac:dyDescent="0.2">
      <c r="A179" s="169">
        <v>44713</v>
      </c>
      <c r="B179" s="161" t="s">
        <v>475</v>
      </c>
      <c r="C179" s="160"/>
    </row>
    <row r="180" spans="1:3" ht="12" hidden="1" x14ac:dyDescent="0.2">
      <c r="A180" s="169">
        <v>44713</v>
      </c>
      <c r="B180" s="161" t="s">
        <v>458</v>
      </c>
      <c r="C180" s="160"/>
    </row>
    <row r="181" spans="1:3" ht="12" hidden="1" x14ac:dyDescent="0.2">
      <c r="A181" s="171">
        <v>44760</v>
      </c>
      <c r="B181" s="159" t="s">
        <v>593</v>
      </c>
      <c r="C181" s="160"/>
    </row>
    <row r="182" spans="1:3" ht="12" hidden="1" x14ac:dyDescent="0.2">
      <c r="A182" s="169">
        <v>44760</v>
      </c>
      <c r="B182" s="161" t="s">
        <v>479</v>
      </c>
      <c r="C182" s="160" t="s">
        <v>751</v>
      </c>
    </row>
    <row r="183" spans="1:3" ht="12" hidden="1" x14ac:dyDescent="0.2">
      <c r="A183" s="171">
        <v>44763</v>
      </c>
      <c r="B183" s="159" t="s">
        <v>594</v>
      </c>
      <c r="C183" s="160"/>
    </row>
    <row r="184" spans="1:3" ht="12" hidden="1" x14ac:dyDescent="0.2">
      <c r="A184" s="169">
        <v>44763</v>
      </c>
      <c r="B184" s="161" t="s">
        <v>479</v>
      </c>
      <c r="C184" s="160" t="s">
        <v>744</v>
      </c>
    </row>
    <row r="185" spans="1:3" ht="12" hidden="1" x14ac:dyDescent="0.2">
      <c r="A185" s="171">
        <v>44768</v>
      </c>
      <c r="B185" s="159" t="s">
        <v>595</v>
      </c>
      <c r="C185" s="160"/>
    </row>
    <row r="186" spans="1:3" ht="12" hidden="1" x14ac:dyDescent="0.2">
      <c r="A186" s="169">
        <v>44768</v>
      </c>
      <c r="B186" s="161" t="s">
        <v>484</v>
      </c>
      <c r="C186" s="160" t="s">
        <v>745</v>
      </c>
    </row>
    <row r="187" spans="1:3" ht="12" hidden="1" x14ac:dyDescent="0.2">
      <c r="A187" s="171">
        <v>44771</v>
      </c>
      <c r="B187" s="159" t="s">
        <v>596</v>
      </c>
      <c r="C187" s="160"/>
    </row>
    <row r="188" spans="1:3" ht="12" hidden="1" x14ac:dyDescent="0.2">
      <c r="A188" s="169">
        <v>44771</v>
      </c>
      <c r="B188" s="161" t="s">
        <v>466</v>
      </c>
      <c r="C188" s="160" t="s">
        <v>746</v>
      </c>
    </row>
    <row r="189" spans="1:3" ht="12" hidden="1" x14ac:dyDescent="0.2">
      <c r="A189" s="169">
        <v>44771</v>
      </c>
      <c r="B189" s="161" t="s">
        <v>468</v>
      </c>
      <c r="C189" s="160" t="s">
        <v>746</v>
      </c>
    </row>
    <row r="190" spans="1:3" ht="12" hidden="1" x14ac:dyDescent="0.2">
      <c r="A190" s="171">
        <v>44802</v>
      </c>
      <c r="B190" s="159" t="s">
        <v>597</v>
      </c>
      <c r="C190" s="160"/>
    </row>
    <row r="191" spans="1:3" ht="12" hidden="1" x14ac:dyDescent="0.2">
      <c r="A191" s="169">
        <v>44802</v>
      </c>
      <c r="B191" s="161" t="s">
        <v>493</v>
      </c>
      <c r="C191" s="160" t="s">
        <v>748</v>
      </c>
    </row>
    <row r="192" spans="1:3" ht="12" hidden="1" x14ac:dyDescent="0.2">
      <c r="A192" s="169">
        <v>44802</v>
      </c>
      <c r="B192" s="161" t="s">
        <v>498</v>
      </c>
      <c r="C192" s="160" t="s">
        <v>749</v>
      </c>
    </row>
    <row r="193" spans="1:3" ht="12" hidden="1" x14ac:dyDescent="0.2">
      <c r="A193" s="169">
        <v>44802</v>
      </c>
      <c r="B193" s="161" t="s">
        <v>499</v>
      </c>
      <c r="C193" s="160" t="s">
        <v>750</v>
      </c>
    </row>
    <row r="194" spans="1:3" ht="12" hidden="1" x14ac:dyDescent="0.2">
      <c r="A194" s="169">
        <v>44802</v>
      </c>
      <c r="B194" s="161" t="s">
        <v>484</v>
      </c>
      <c r="C194" s="160" t="s">
        <v>747</v>
      </c>
    </row>
    <row r="195" spans="1:3" ht="12" hidden="1" x14ac:dyDescent="0.2">
      <c r="A195" s="171">
        <v>44837</v>
      </c>
      <c r="B195" s="159" t="s">
        <v>598</v>
      </c>
      <c r="C195" s="160"/>
    </row>
    <row r="196" spans="1:3" ht="12" hidden="1" x14ac:dyDescent="0.2">
      <c r="A196" s="169">
        <v>44837</v>
      </c>
      <c r="B196" s="161" t="s">
        <v>555</v>
      </c>
      <c r="C196" s="160" t="s">
        <v>752</v>
      </c>
    </row>
    <row r="197" spans="1:3" ht="12" hidden="1" x14ac:dyDescent="0.2">
      <c r="A197" s="169">
        <v>44837</v>
      </c>
      <c r="B197" s="161" t="s">
        <v>554</v>
      </c>
      <c r="C197" s="160" t="s">
        <v>752</v>
      </c>
    </row>
    <row r="198" spans="1:3" ht="12" hidden="1" x14ac:dyDescent="0.2">
      <c r="A198" s="171">
        <v>44852</v>
      </c>
      <c r="B198" s="159" t="s">
        <v>599</v>
      </c>
      <c r="C198" s="160"/>
    </row>
    <row r="199" spans="1:3" ht="12" hidden="1" x14ac:dyDescent="0.2">
      <c r="A199" s="169">
        <v>44852</v>
      </c>
      <c r="B199" s="161" t="s">
        <v>457</v>
      </c>
      <c r="C199" s="160" t="s">
        <v>735</v>
      </c>
    </row>
    <row r="200" spans="1:3" ht="12" hidden="1" x14ac:dyDescent="0.2">
      <c r="A200" s="169">
        <v>44852</v>
      </c>
      <c r="B200" s="161" t="s">
        <v>555</v>
      </c>
      <c r="C200" s="160" t="s">
        <v>734</v>
      </c>
    </row>
    <row r="201" spans="1:3" ht="12" hidden="1" x14ac:dyDescent="0.2">
      <c r="A201" s="169">
        <v>44852</v>
      </c>
      <c r="B201" s="161" t="s">
        <v>476</v>
      </c>
      <c r="C201" s="160" t="s">
        <v>736</v>
      </c>
    </row>
    <row r="202" spans="1:3" ht="12" hidden="1" x14ac:dyDescent="0.2">
      <c r="A202" s="169">
        <v>44852</v>
      </c>
      <c r="B202" s="161" t="s">
        <v>479</v>
      </c>
      <c r="C202" s="160" t="s">
        <v>737</v>
      </c>
    </row>
    <row r="203" spans="1:3" ht="12" hidden="1" x14ac:dyDescent="0.2">
      <c r="A203" s="171">
        <v>44911</v>
      </c>
      <c r="B203" s="162">
        <v>44911</v>
      </c>
      <c r="C203" s="160"/>
    </row>
    <row r="204" spans="1:3" ht="12" hidden="1" x14ac:dyDescent="0.2">
      <c r="A204" s="169">
        <v>44911</v>
      </c>
      <c r="B204" s="163" t="s">
        <v>479</v>
      </c>
      <c r="C204" s="160" t="s">
        <v>738</v>
      </c>
    </row>
    <row r="205" spans="1:3" ht="12" hidden="1" x14ac:dyDescent="0.2">
      <c r="A205" s="171">
        <v>44921</v>
      </c>
      <c r="B205" s="162">
        <v>44921</v>
      </c>
      <c r="C205" s="160"/>
    </row>
    <row r="206" spans="1:3" ht="12" hidden="1" x14ac:dyDescent="0.2">
      <c r="A206" s="172">
        <v>44921</v>
      </c>
      <c r="B206" s="163" t="s">
        <v>740</v>
      </c>
      <c r="C206" s="160" t="s">
        <v>739</v>
      </c>
    </row>
    <row r="207" spans="1:3" ht="12" hidden="1" x14ac:dyDescent="0.2">
      <c r="A207" s="171">
        <v>44923</v>
      </c>
      <c r="B207" s="162">
        <v>44923</v>
      </c>
      <c r="C207" s="160"/>
    </row>
    <row r="208" spans="1:3" ht="12" hidden="1" x14ac:dyDescent="0.2">
      <c r="A208" s="172">
        <v>44923</v>
      </c>
      <c r="B208" s="161" t="s">
        <v>468</v>
      </c>
      <c r="C208" s="160" t="s">
        <v>741</v>
      </c>
    </row>
    <row r="209" spans="1:3" ht="12" hidden="1" x14ac:dyDescent="0.2">
      <c r="A209" s="172">
        <v>44923</v>
      </c>
      <c r="B209" s="161" t="s">
        <v>730</v>
      </c>
      <c r="C209" s="160" t="s">
        <v>742</v>
      </c>
    </row>
    <row r="210" spans="1:3" ht="12" hidden="1" x14ac:dyDescent="0.2">
      <c r="A210" s="171">
        <v>44925</v>
      </c>
      <c r="B210" s="162">
        <v>44925</v>
      </c>
      <c r="C210" s="160"/>
    </row>
    <row r="211" spans="1:3" ht="12" hidden="1" x14ac:dyDescent="0.2">
      <c r="A211" s="172">
        <v>44925</v>
      </c>
      <c r="B211" s="161" t="s">
        <v>731</v>
      </c>
      <c r="C211" s="160" t="s">
        <v>743</v>
      </c>
    </row>
    <row r="212" spans="1:3" ht="12" hidden="1" x14ac:dyDescent="0.2">
      <c r="A212" s="171">
        <v>44949</v>
      </c>
      <c r="B212" s="162">
        <v>44949</v>
      </c>
      <c r="C212" s="160"/>
    </row>
    <row r="213" spans="1:3" ht="12" hidden="1" x14ac:dyDescent="0.2">
      <c r="A213" s="172">
        <v>44949</v>
      </c>
      <c r="B213" s="161" t="s">
        <v>476</v>
      </c>
      <c r="C213" s="160" t="s">
        <v>773</v>
      </c>
    </row>
    <row r="214" spans="1:3" ht="12" hidden="1" x14ac:dyDescent="0.2">
      <c r="A214" s="171">
        <v>44967</v>
      </c>
      <c r="B214" s="162">
        <v>44967</v>
      </c>
      <c r="C214" s="160"/>
    </row>
    <row r="215" spans="1:3" ht="12" hidden="1" x14ac:dyDescent="0.2">
      <c r="A215" s="172">
        <v>44967</v>
      </c>
      <c r="B215" s="161" t="s">
        <v>476</v>
      </c>
      <c r="C215" s="160" t="s">
        <v>767</v>
      </c>
    </row>
    <row r="216" spans="1:3" ht="12" hidden="1" x14ac:dyDescent="0.2">
      <c r="A216" s="171">
        <v>44988</v>
      </c>
      <c r="B216" s="162">
        <v>44988</v>
      </c>
      <c r="C216" s="160"/>
    </row>
    <row r="217" spans="1:3" ht="12" hidden="1" x14ac:dyDescent="0.2">
      <c r="A217" s="172">
        <v>44988</v>
      </c>
      <c r="B217" s="161" t="s">
        <v>771</v>
      </c>
      <c r="C217" s="185" t="s">
        <v>772</v>
      </c>
    </row>
    <row r="218" spans="1:3" ht="12" hidden="1" x14ac:dyDescent="0.2">
      <c r="A218" s="171">
        <v>45016</v>
      </c>
      <c r="B218" s="162">
        <v>45016</v>
      </c>
    </row>
    <row r="219" spans="1:3" ht="12" hidden="1" x14ac:dyDescent="0.2">
      <c r="A219" s="172">
        <v>45016</v>
      </c>
      <c r="B219" s="161" t="s">
        <v>809</v>
      </c>
      <c r="C219" s="32" t="s">
        <v>808</v>
      </c>
    </row>
    <row r="220" spans="1:3" ht="12" hidden="1" x14ac:dyDescent="0.2">
      <c r="A220" s="172">
        <v>45016</v>
      </c>
      <c r="B220" s="161" t="s">
        <v>810</v>
      </c>
      <c r="C220" s="32" t="s">
        <v>847</v>
      </c>
    </row>
  </sheetData>
  <autoFilter ref="A115:B220">
    <filterColumn colId="1">
      <filters>
        <filter val="0420260"/>
      </filters>
    </filterColumn>
  </autoFilter>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47"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552" t="s">
        <v>363</v>
      </c>
      <c r="B16" s="552"/>
      <c r="C16" s="552"/>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549" t="s">
        <v>337</v>
      </c>
    </row>
    <row r="31" spans="1:4" ht="15" customHeight="1" x14ac:dyDescent="0.25">
      <c r="A31" s="53" t="s">
        <v>338</v>
      </c>
      <c r="B31" s="53" t="s">
        <v>339</v>
      </c>
      <c r="C31" s="53" t="s">
        <v>340</v>
      </c>
      <c r="D31" s="550"/>
    </row>
    <row r="32" spans="1:4" ht="15" customHeight="1" x14ac:dyDescent="0.25">
      <c r="A32" s="53" t="s">
        <v>341</v>
      </c>
      <c r="B32" s="53" t="s">
        <v>342</v>
      </c>
      <c r="C32" s="149" t="s">
        <v>343</v>
      </c>
      <c r="D32" s="550"/>
    </row>
    <row r="33" spans="1:5" ht="15" customHeight="1" x14ac:dyDescent="0.25">
      <c r="A33" s="53" t="s">
        <v>299</v>
      </c>
      <c r="B33" s="53" t="s">
        <v>344</v>
      </c>
      <c r="C33" s="53" t="s">
        <v>345</v>
      </c>
      <c r="D33" s="551"/>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543" t="s">
        <v>351</v>
      </c>
      <c r="B36" s="150" t="s">
        <v>352</v>
      </c>
      <c r="C36" s="553" t="s">
        <v>362</v>
      </c>
      <c r="D36" s="152"/>
    </row>
    <row r="37" spans="1:5" ht="15" customHeight="1" x14ac:dyDescent="0.25">
      <c r="A37" s="544"/>
      <c r="B37" s="150" t="s">
        <v>353</v>
      </c>
      <c r="C37" s="553"/>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554" t="s">
        <v>160</v>
      </c>
    </row>
    <row r="5" spans="2:5" x14ac:dyDescent="0.25">
      <c r="B5" s="2" t="s">
        <v>3</v>
      </c>
      <c r="C5" s="1" t="s">
        <v>121</v>
      </c>
      <c r="D5" s="554"/>
    </row>
    <row r="6" spans="2:5" x14ac:dyDescent="0.25">
      <c r="B6" s="2" t="s">
        <v>4</v>
      </c>
      <c r="C6" s="1" t="s">
        <v>121</v>
      </c>
      <c r="D6" s="554"/>
      <c r="E6" s="20" t="s">
        <v>174</v>
      </c>
    </row>
    <row r="7" spans="2:5" x14ac:dyDescent="0.25">
      <c r="B7" s="2" t="s">
        <v>5</v>
      </c>
      <c r="C7" s="1" t="s">
        <v>121</v>
      </c>
      <c r="D7" s="554"/>
    </row>
    <row r="8" spans="2:5" x14ac:dyDescent="0.25">
      <c r="B8" s="2" t="s">
        <v>6</v>
      </c>
      <c r="C8" s="1" t="s">
        <v>121</v>
      </c>
      <c r="D8" s="554"/>
    </row>
    <row r="9" spans="2:5" x14ac:dyDescent="0.25">
      <c r="B9" s="2" t="s">
        <v>7</v>
      </c>
      <c r="C9" s="1" t="s">
        <v>120</v>
      </c>
      <c r="D9" s="554"/>
    </row>
    <row r="10" spans="2:5" x14ac:dyDescent="0.25">
      <c r="B10" s="2" t="s">
        <v>8</v>
      </c>
      <c r="C10" s="1" t="s">
        <v>120</v>
      </c>
      <c r="D10" s="554"/>
    </row>
    <row r="11" spans="2:5" x14ac:dyDescent="0.25">
      <c r="B11" s="2" t="s">
        <v>9</v>
      </c>
      <c r="C11" s="1" t="s">
        <v>120</v>
      </c>
      <c r="D11" s="554"/>
    </row>
    <row r="12" spans="2:5" x14ac:dyDescent="0.25">
      <c r="B12" s="2" t="s">
        <v>10</v>
      </c>
      <c r="C12" s="1" t="s">
        <v>120</v>
      </c>
      <c r="D12" s="554"/>
      <c r="E12" s="20" t="s">
        <v>174</v>
      </c>
    </row>
    <row r="13" spans="2:5" x14ac:dyDescent="0.25">
      <c r="B13" s="2" t="s">
        <v>11</v>
      </c>
      <c r="C13" s="1" t="s">
        <v>120</v>
      </c>
      <c r="D13" s="554"/>
      <c r="E13" s="20" t="s">
        <v>174</v>
      </c>
    </row>
    <row r="14" spans="2:5" x14ac:dyDescent="0.25">
      <c r="B14" s="2" t="s">
        <v>12</v>
      </c>
      <c r="C14" s="1" t="s">
        <v>121</v>
      </c>
      <c r="D14" s="554"/>
    </row>
    <row r="15" spans="2:5" x14ac:dyDescent="0.25">
      <c r="B15" s="2" t="s">
        <v>13</v>
      </c>
      <c r="C15" s="1" t="s">
        <v>121</v>
      </c>
      <c r="D15" s="554"/>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84"/>
  <sheetViews>
    <sheetView tabSelected="1" zoomScale="115" zoomScaleNormal="115" workbookViewId="0">
      <pane ySplit="1" topLeftCell="A365" activePane="bottomLeft" state="frozen"/>
      <selection pane="bottomLeft" activeCell="C390" sqref="C390"/>
    </sheetView>
  </sheetViews>
  <sheetFormatPr defaultRowHeight="11.25" x14ac:dyDescent="0.2"/>
  <cols>
    <col min="1" max="1" width="8.5703125" style="31" customWidth="1"/>
    <col min="2" max="2" width="15.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1481</v>
      </c>
      <c r="D1" s="392" t="s">
        <v>1499</v>
      </c>
      <c r="E1" s="106" t="s">
        <v>91</v>
      </c>
      <c r="F1" s="115" t="s">
        <v>92</v>
      </c>
      <c r="H1" s="68" t="s">
        <v>1892</v>
      </c>
    </row>
    <row r="2" spans="1:22" s="361" customFormat="1" x14ac:dyDescent="0.2">
      <c r="C2" s="362" t="s">
        <v>1480</v>
      </c>
      <c r="D2" s="393"/>
      <c r="E2" s="363"/>
      <c r="H2" s="389" t="s">
        <v>1482</v>
      </c>
    </row>
    <row r="3" spans="1:22" s="30" customFormat="1" x14ac:dyDescent="0.2">
      <c r="A3" s="29"/>
      <c r="B3" s="133">
        <v>250</v>
      </c>
      <c r="C3" s="137" t="s">
        <v>1604</v>
      </c>
      <c r="D3" s="394" t="s">
        <v>168</v>
      </c>
      <c r="E3" s="15"/>
      <c r="G3" s="30" t="s">
        <v>391</v>
      </c>
      <c r="H3" s="65"/>
    </row>
    <row r="4" spans="1:22" s="103" customFormat="1" ht="15" x14ac:dyDescent="0.25">
      <c r="A4" s="103" t="s">
        <v>169</v>
      </c>
      <c r="B4" s="103" t="s">
        <v>392</v>
      </c>
      <c r="C4" s="117" t="s">
        <v>1605</v>
      </c>
      <c r="D4" s="395"/>
      <c r="E4" s="109" t="s">
        <v>524</v>
      </c>
      <c r="F4" s="103" t="s">
        <v>103</v>
      </c>
      <c r="G4" s="118" t="s">
        <v>391</v>
      </c>
      <c r="H4" s="369"/>
      <c r="I4" s="369"/>
      <c r="J4" s="206"/>
      <c r="K4" s="206"/>
      <c r="L4" s="206"/>
      <c r="M4" s="206"/>
      <c r="N4" s="206"/>
      <c r="O4" s="206"/>
      <c r="P4" s="206"/>
      <c r="Q4" s="206"/>
      <c r="R4" s="206"/>
      <c r="S4" s="206"/>
      <c r="T4" s="206"/>
      <c r="U4" s="206"/>
      <c r="V4" s="206"/>
    </row>
    <row r="5" spans="1:22" s="103" customFormat="1" x14ac:dyDescent="0.2">
      <c r="A5" s="103" t="s">
        <v>169</v>
      </c>
      <c r="B5" s="103" t="s">
        <v>393</v>
      </c>
      <c r="C5" s="117" t="s">
        <v>1606</v>
      </c>
      <c r="D5" s="395" t="s">
        <v>168</v>
      </c>
      <c r="E5" s="109" t="s">
        <v>148</v>
      </c>
      <c r="F5" s="103" t="s">
        <v>261</v>
      </c>
      <c r="G5" s="118" t="s">
        <v>391</v>
      </c>
      <c r="H5" s="370"/>
      <c r="I5" s="206"/>
      <c r="J5" s="206"/>
      <c r="K5" s="206"/>
      <c r="L5" s="206"/>
      <c r="M5" s="206"/>
      <c r="N5" s="206"/>
      <c r="O5" s="206"/>
      <c r="P5" s="206"/>
      <c r="Q5" s="206"/>
      <c r="R5" s="206"/>
      <c r="S5" s="206"/>
      <c r="T5" s="206"/>
      <c r="U5" s="206"/>
      <c r="V5" s="206"/>
    </row>
    <row r="6" spans="1:22" s="103" customFormat="1" x14ac:dyDescent="0.2">
      <c r="A6" s="103" t="s">
        <v>169</v>
      </c>
      <c r="B6" s="103" t="s">
        <v>394</v>
      </c>
      <c r="C6" s="117" t="s">
        <v>1607</v>
      </c>
      <c r="D6" s="395"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1608</v>
      </c>
      <c r="D7" s="395" t="s">
        <v>168</v>
      </c>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03" t="s">
        <v>169</v>
      </c>
      <c r="B8" s="103" t="s">
        <v>396</v>
      </c>
      <c r="C8" s="117" t="s">
        <v>1609</v>
      </c>
      <c r="D8" s="395" t="s">
        <v>168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117" t="s">
        <v>1611</v>
      </c>
      <c r="D9" s="395" t="s">
        <v>168</v>
      </c>
      <c r="E9" s="109" t="s">
        <v>151</v>
      </c>
      <c r="F9" s="103" t="s">
        <v>107</v>
      </c>
      <c r="G9" s="118" t="s">
        <v>391</v>
      </c>
      <c r="H9" s="370"/>
      <c r="I9" s="206"/>
      <c r="J9" s="206"/>
      <c r="K9" s="206"/>
      <c r="L9" s="206"/>
      <c r="M9" s="206"/>
      <c r="N9" s="206"/>
      <c r="O9" s="206"/>
      <c r="P9" s="206"/>
      <c r="Q9" s="206"/>
      <c r="R9" s="206"/>
      <c r="S9" s="206"/>
      <c r="T9" s="206"/>
      <c r="U9" s="206"/>
      <c r="V9" s="206"/>
    </row>
    <row r="10" spans="1:22" s="103" customFormat="1" x14ac:dyDescent="0.2">
      <c r="A10" s="103" t="s">
        <v>170</v>
      </c>
      <c r="B10" s="103" t="s">
        <v>414</v>
      </c>
      <c r="C10" s="117" t="s">
        <v>1610</v>
      </c>
      <c r="D10" s="395" t="s">
        <v>168</v>
      </c>
      <c r="E10" s="109" t="s">
        <v>152</v>
      </c>
      <c r="F10" s="103" t="s">
        <v>107</v>
      </c>
      <c r="G10" s="118" t="s">
        <v>391</v>
      </c>
      <c r="H10" s="370"/>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1612</v>
      </c>
      <c r="D11" s="125" t="s">
        <v>168</v>
      </c>
      <c r="E11" s="109" t="s">
        <v>153</v>
      </c>
      <c r="F11" s="103" t="s">
        <v>107</v>
      </c>
      <c r="G11" s="118" t="s">
        <v>391</v>
      </c>
      <c r="H11" s="370"/>
      <c r="I11" s="206"/>
      <c r="J11" s="206"/>
      <c r="K11" s="206"/>
      <c r="L11" s="206"/>
      <c r="M11" s="206"/>
      <c r="N11" s="206"/>
      <c r="O11" s="206"/>
      <c r="P11" s="206"/>
      <c r="Q11" s="206"/>
      <c r="R11" s="206"/>
      <c r="S11" s="206"/>
      <c r="T11" s="206"/>
      <c r="U11" s="206"/>
      <c r="V11" s="206"/>
    </row>
    <row r="12" spans="1:22" s="403" customFormat="1" x14ac:dyDescent="0.2">
      <c r="A12" s="403" t="s">
        <v>172</v>
      </c>
      <c r="B12" s="403" t="s">
        <v>411</v>
      </c>
      <c r="C12" s="404" t="s">
        <v>612</v>
      </c>
      <c r="D12" s="405" t="s">
        <v>1514</v>
      </c>
      <c r="E12" s="406"/>
      <c r="G12" s="403" t="s">
        <v>391</v>
      </c>
      <c r="H12" s="407"/>
      <c r="I12" s="408"/>
      <c r="J12" s="408"/>
      <c r="K12" s="408"/>
      <c r="L12" s="408"/>
      <c r="M12" s="408"/>
      <c r="N12" s="408"/>
      <c r="O12" s="408"/>
      <c r="P12" s="408"/>
      <c r="Q12" s="408"/>
      <c r="R12" s="408"/>
      <c r="S12" s="408"/>
      <c r="T12" s="408"/>
      <c r="U12" s="408"/>
      <c r="V12" s="408"/>
    </row>
    <row r="13" spans="1:22" s="403" customFormat="1" ht="15" x14ac:dyDescent="0.25">
      <c r="A13" s="403" t="s">
        <v>172</v>
      </c>
      <c r="B13" s="403" t="s">
        <v>412</v>
      </c>
      <c r="C13" s="404" t="s">
        <v>613</v>
      </c>
      <c r="D13" s="405" t="s">
        <v>1515</v>
      </c>
      <c r="E13" s="406"/>
      <c r="G13" s="403" t="s">
        <v>391</v>
      </c>
      <c r="H13" s="407"/>
      <c r="I13" s="409"/>
      <c r="J13" s="409"/>
      <c r="K13" s="408"/>
      <c r="L13" s="408"/>
      <c r="M13" s="408"/>
      <c r="N13" s="408"/>
      <c r="O13" s="408"/>
      <c r="P13" s="408"/>
      <c r="Q13" s="408"/>
      <c r="R13" s="408"/>
      <c r="S13" s="408"/>
      <c r="T13" s="408"/>
      <c r="U13" s="408"/>
      <c r="V13" s="408"/>
    </row>
    <row r="14" spans="1:22" s="30" customFormat="1" x14ac:dyDescent="0.2">
      <c r="A14" s="29"/>
      <c r="B14" s="133">
        <v>251</v>
      </c>
      <c r="C14" s="137" t="s">
        <v>1603</v>
      </c>
      <c r="D14" s="394" t="s">
        <v>168</v>
      </c>
      <c r="E14" s="15"/>
      <c r="F14" s="30" t="s">
        <v>261</v>
      </c>
      <c r="G14" s="30" t="s">
        <v>391</v>
      </c>
      <c r="H14" s="372"/>
      <c r="I14" s="373"/>
      <c r="J14" s="373"/>
      <c r="K14" s="373"/>
      <c r="L14" s="373"/>
      <c r="M14" s="373"/>
      <c r="N14" s="373"/>
      <c r="O14" s="373"/>
      <c r="P14" s="373"/>
      <c r="Q14" s="373"/>
      <c r="R14" s="373"/>
      <c r="S14" s="373"/>
      <c r="T14" s="373"/>
      <c r="U14" s="373"/>
      <c r="V14" s="373"/>
    </row>
    <row r="15" spans="1:22" s="103" customFormat="1" x14ac:dyDescent="0.2">
      <c r="A15" s="103" t="s">
        <v>169</v>
      </c>
      <c r="B15" s="103" t="s">
        <v>397</v>
      </c>
      <c r="C15" s="117" t="s">
        <v>1602</v>
      </c>
      <c r="D15" s="395"/>
      <c r="E15" s="109" t="s">
        <v>156</v>
      </c>
      <c r="G15" s="118" t="s">
        <v>391</v>
      </c>
      <c r="H15" s="370"/>
      <c r="I15" s="206"/>
      <c r="J15" s="206"/>
      <c r="K15" s="206"/>
      <c r="L15" s="206"/>
      <c r="M15" s="206"/>
      <c r="N15" s="206"/>
      <c r="O15" s="206"/>
      <c r="P15" s="206"/>
      <c r="Q15" s="206"/>
      <c r="R15" s="206"/>
      <c r="S15" s="206"/>
      <c r="T15" s="206"/>
      <c r="U15" s="206"/>
      <c r="V15" s="206"/>
    </row>
    <row r="16" spans="1:22" s="403" customFormat="1" x14ac:dyDescent="0.2">
      <c r="A16" s="403" t="s">
        <v>169</v>
      </c>
      <c r="B16" s="403" t="s">
        <v>398</v>
      </c>
      <c r="C16" s="404" t="s">
        <v>614</v>
      </c>
      <c r="D16" s="405" t="s">
        <v>526</v>
      </c>
      <c r="E16" s="406" t="s">
        <v>157</v>
      </c>
      <c r="G16" s="403" t="s">
        <v>391</v>
      </c>
      <c r="H16" s="407"/>
      <c r="I16" s="408"/>
      <c r="J16" s="408"/>
      <c r="K16" s="408"/>
      <c r="L16" s="408"/>
      <c r="M16" s="408"/>
      <c r="N16" s="408"/>
      <c r="O16" s="408"/>
      <c r="P16" s="408"/>
      <c r="Q16" s="408"/>
      <c r="R16" s="408"/>
      <c r="S16" s="408"/>
      <c r="T16" s="408"/>
      <c r="U16" s="408"/>
      <c r="V16" s="408"/>
    </row>
    <row r="17" spans="1:22" s="403" customFormat="1" x14ac:dyDescent="0.2">
      <c r="A17" s="403" t="s">
        <v>169</v>
      </c>
      <c r="B17" s="403" t="s">
        <v>399</v>
      </c>
      <c r="C17" s="404" t="s">
        <v>615</v>
      </c>
      <c r="D17" s="405" t="s">
        <v>526</v>
      </c>
      <c r="E17" s="406" t="s">
        <v>158</v>
      </c>
      <c r="G17" s="403" t="s">
        <v>391</v>
      </c>
      <c r="H17" s="407"/>
      <c r="I17" s="408"/>
      <c r="J17" s="408"/>
      <c r="K17" s="408"/>
      <c r="L17" s="408"/>
      <c r="M17" s="408"/>
      <c r="N17" s="408"/>
      <c r="O17" s="408"/>
      <c r="P17" s="408"/>
      <c r="Q17" s="408"/>
      <c r="R17" s="408"/>
      <c r="S17" s="408"/>
      <c r="T17" s="408"/>
      <c r="U17" s="408"/>
      <c r="V17" s="408"/>
    </row>
    <row r="18" spans="1:22" s="30" customFormat="1" x14ac:dyDescent="0.2">
      <c r="A18" s="29"/>
      <c r="B18" s="133">
        <v>252</v>
      </c>
      <c r="C18" s="137" t="s">
        <v>1586</v>
      </c>
      <c r="D18" s="394" t="s">
        <v>168</v>
      </c>
      <c r="E18" s="15"/>
      <c r="G18" s="30" t="s">
        <v>391</v>
      </c>
      <c r="H18" s="372"/>
      <c r="I18" s="373"/>
      <c r="J18" s="373"/>
      <c r="K18" s="373"/>
      <c r="L18" s="373"/>
      <c r="M18" s="373"/>
      <c r="N18" s="373"/>
      <c r="O18" s="373"/>
      <c r="P18" s="373"/>
      <c r="Q18" s="373"/>
      <c r="R18" s="373"/>
      <c r="S18" s="373"/>
      <c r="T18" s="373"/>
      <c r="U18" s="373"/>
      <c r="V18" s="373"/>
    </row>
    <row r="19" spans="1:22" s="103" customFormat="1" x14ac:dyDescent="0.2">
      <c r="A19" s="103" t="s">
        <v>169</v>
      </c>
      <c r="B19" s="103" t="s">
        <v>416</v>
      </c>
      <c r="C19" s="117" t="s">
        <v>1587</v>
      </c>
      <c r="D19" s="395" t="s">
        <v>168</v>
      </c>
      <c r="E19" s="109" t="s">
        <v>262</v>
      </c>
      <c r="F19" s="103" t="s">
        <v>114</v>
      </c>
      <c r="G19" s="118" t="s">
        <v>391</v>
      </c>
      <c r="H19" s="374"/>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1588</v>
      </c>
      <c r="D20" s="395" t="s">
        <v>168</v>
      </c>
      <c r="E20" s="109" t="s">
        <v>1528</v>
      </c>
      <c r="F20" s="103" t="s">
        <v>261</v>
      </c>
      <c r="G20" s="118" t="s">
        <v>391</v>
      </c>
      <c r="H20" s="370"/>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1589</v>
      </c>
      <c r="D21" s="395" t="s">
        <v>168</v>
      </c>
      <c r="E21" s="109" t="s">
        <v>1614</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1590</v>
      </c>
      <c r="D22" s="395" t="s">
        <v>168</v>
      </c>
      <c r="E22" s="109" t="s">
        <v>1615</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1591</v>
      </c>
      <c r="D23" s="395" t="s">
        <v>168</v>
      </c>
      <c r="E23" s="109" t="s">
        <v>1616</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1592</v>
      </c>
      <c r="D24" s="395" t="s">
        <v>168</v>
      </c>
      <c r="E24" s="109" t="s">
        <v>1616</v>
      </c>
      <c r="F24" s="103" t="s">
        <v>107</v>
      </c>
      <c r="G24" s="118" t="s">
        <v>391</v>
      </c>
      <c r="H24" s="370"/>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1593</v>
      </c>
      <c r="D25" s="395"/>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1594</v>
      </c>
      <c r="D26" s="395"/>
      <c r="E26" s="109" t="s">
        <v>141</v>
      </c>
      <c r="F26" s="103" t="s">
        <v>261</v>
      </c>
      <c r="G26" s="118" t="s">
        <v>391</v>
      </c>
      <c r="H26" s="370"/>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1595</v>
      </c>
      <c r="D27" s="395"/>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1596</v>
      </c>
      <c r="D28" s="395"/>
      <c r="E28" s="109" t="s">
        <v>141</v>
      </c>
      <c r="F28" s="103" t="s">
        <v>261</v>
      </c>
      <c r="G28" s="118" t="s">
        <v>391</v>
      </c>
      <c r="H28" s="370"/>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1597</v>
      </c>
      <c r="D29" s="395"/>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1598</v>
      </c>
      <c r="D30" s="395" t="s">
        <v>168</v>
      </c>
      <c r="E30" s="109" t="s">
        <v>1601</v>
      </c>
      <c r="F30" s="103" t="s">
        <v>107</v>
      </c>
      <c r="G30" s="118" t="s">
        <v>391</v>
      </c>
      <c r="H30" s="370"/>
      <c r="I30" s="206"/>
      <c r="J30" s="206"/>
      <c r="K30" s="206"/>
      <c r="L30" s="206"/>
      <c r="M30" s="206"/>
      <c r="N30" s="206"/>
      <c r="O30" s="206"/>
      <c r="P30" s="206"/>
      <c r="Q30" s="206"/>
      <c r="R30" s="206"/>
      <c r="S30" s="206"/>
      <c r="T30" s="206"/>
      <c r="U30" s="206"/>
      <c r="V30" s="206"/>
    </row>
    <row r="31" spans="1:22" s="103" customFormat="1" x14ac:dyDescent="0.2">
      <c r="A31" s="103" t="s">
        <v>170</v>
      </c>
      <c r="B31" s="103" t="s">
        <v>1599</v>
      </c>
      <c r="C31" s="117" t="s">
        <v>1600</v>
      </c>
      <c r="D31" s="395" t="s">
        <v>1541</v>
      </c>
      <c r="E31" s="109" t="s">
        <v>1601</v>
      </c>
      <c r="F31" s="103" t="s">
        <v>107</v>
      </c>
      <c r="G31" s="118" t="s">
        <v>391</v>
      </c>
      <c r="H31" s="370"/>
      <c r="I31" s="206"/>
      <c r="J31" s="206"/>
      <c r="K31" s="206"/>
      <c r="L31" s="206"/>
      <c r="M31" s="206"/>
      <c r="N31" s="206"/>
      <c r="O31" s="206"/>
      <c r="P31" s="206"/>
      <c r="Q31" s="206"/>
      <c r="R31" s="206"/>
      <c r="S31" s="206"/>
      <c r="T31" s="206"/>
      <c r="U31" s="206"/>
      <c r="V31" s="206"/>
    </row>
    <row r="32" spans="1:22" s="30" customFormat="1" x14ac:dyDescent="0.2">
      <c r="A32" s="29"/>
      <c r="B32" s="390">
        <v>253</v>
      </c>
      <c r="C32" s="137" t="s">
        <v>1484</v>
      </c>
      <c r="D32" s="394"/>
      <c r="E32" s="15"/>
      <c r="G32" s="30" t="s">
        <v>391</v>
      </c>
      <c r="H32" s="375"/>
      <c r="I32" s="373"/>
      <c r="J32" s="373"/>
      <c r="K32" s="373"/>
      <c r="L32" s="373"/>
      <c r="M32" s="373"/>
      <c r="N32" s="373"/>
      <c r="O32" s="373"/>
      <c r="P32" s="373"/>
      <c r="Q32" s="373"/>
      <c r="R32" s="373"/>
      <c r="S32" s="373"/>
      <c r="T32" s="373"/>
      <c r="U32" s="373"/>
      <c r="V32" s="373"/>
    </row>
    <row r="33" spans="1:22" s="103" customFormat="1" x14ac:dyDescent="0.2">
      <c r="A33" s="103" t="s">
        <v>171</v>
      </c>
      <c r="B33" s="103" t="s">
        <v>927</v>
      </c>
      <c r="C33" s="203" t="s">
        <v>1485</v>
      </c>
      <c r="D33" s="391" t="s">
        <v>1489</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1486</v>
      </c>
      <c r="D34" s="391" t="s">
        <v>1489</v>
      </c>
      <c r="E34" s="109" t="s">
        <v>118</v>
      </c>
      <c r="F34" s="103" t="s">
        <v>103</v>
      </c>
      <c r="G34" s="118" t="s">
        <v>391</v>
      </c>
      <c r="H34" s="196"/>
      <c r="I34" s="196"/>
      <c r="J34" s="369"/>
      <c r="K34" s="206"/>
      <c r="L34" s="206"/>
      <c r="M34" s="206"/>
      <c r="N34" s="206"/>
      <c r="O34" s="206"/>
      <c r="P34" s="206"/>
      <c r="Q34" s="206"/>
      <c r="R34" s="206"/>
      <c r="S34" s="206"/>
      <c r="T34" s="206"/>
      <c r="U34" s="206"/>
      <c r="V34" s="206"/>
    </row>
    <row r="35" spans="1:22" s="103" customFormat="1" x14ac:dyDescent="0.2">
      <c r="A35" s="103" t="s">
        <v>171</v>
      </c>
      <c r="B35" s="103" t="s">
        <v>929</v>
      </c>
      <c r="C35" s="203" t="s">
        <v>1487</v>
      </c>
      <c r="D35" s="391" t="s">
        <v>1489</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1488</v>
      </c>
      <c r="D36" s="391" t="s">
        <v>1489</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1568</v>
      </c>
      <c r="D37" s="394" t="s">
        <v>168</v>
      </c>
      <c r="E37" s="15"/>
      <c r="G37" s="30" t="s">
        <v>391</v>
      </c>
      <c r="H37" s="372"/>
      <c r="I37" s="373"/>
      <c r="J37" s="373"/>
      <c r="K37" s="373"/>
      <c r="L37" s="373"/>
      <c r="M37" s="373"/>
      <c r="N37" s="373"/>
      <c r="O37" s="373"/>
      <c r="P37" s="373"/>
      <c r="Q37" s="373"/>
      <c r="R37" s="373"/>
      <c r="S37" s="373"/>
      <c r="T37" s="373"/>
      <c r="U37" s="373"/>
      <c r="V37" s="373"/>
    </row>
    <row r="38" spans="1:22" s="103" customFormat="1" x14ac:dyDescent="0.2">
      <c r="A38" s="103" t="s">
        <v>169</v>
      </c>
      <c r="B38" s="103" t="s">
        <v>404</v>
      </c>
      <c r="C38" s="117" t="s">
        <v>1569</v>
      </c>
      <c r="D38" s="395" t="s">
        <v>168</v>
      </c>
      <c r="E38" s="109" t="s">
        <v>262</v>
      </c>
      <c r="F38" s="103" t="s">
        <v>114</v>
      </c>
      <c r="G38" s="118" t="s">
        <v>391</v>
      </c>
      <c r="H38" s="374"/>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1570</v>
      </c>
      <c r="D39" s="395" t="s">
        <v>168</v>
      </c>
      <c r="E39" s="109" t="s">
        <v>118</v>
      </c>
      <c r="G39" s="118" t="s">
        <v>391</v>
      </c>
      <c r="H39" s="370"/>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1571</v>
      </c>
      <c r="D40" s="395"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1572</v>
      </c>
      <c r="D41" s="395"/>
      <c r="E41" s="109" t="s">
        <v>118</v>
      </c>
      <c r="F41" s="103" t="s">
        <v>103</v>
      </c>
      <c r="G41" s="118" t="s">
        <v>391</v>
      </c>
      <c r="H41" s="196"/>
      <c r="I41" s="374"/>
      <c r="J41" s="206"/>
      <c r="K41" s="206"/>
      <c r="L41" s="206"/>
      <c r="M41" s="206"/>
      <c r="N41" s="206"/>
      <c r="O41" s="206"/>
      <c r="P41" s="206"/>
      <c r="Q41" s="206"/>
      <c r="R41" s="206"/>
      <c r="S41" s="206"/>
      <c r="T41" s="206"/>
      <c r="U41" s="206"/>
      <c r="V41" s="206"/>
    </row>
    <row r="42" spans="1:22" s="103" customFormat="1" x14ac:dyDescent="0.2">
      <c r="A42" s="103" t="s">
        <v>169</v>
      </c>
      <c r="B42" s="103" t="s">
        <v>406</v>
      </c>
      <c r="C42" s="117" t="s">
        <v>1573</v>
      </c>
      <c r="D42" s="395" t="s">
        <v>168</v>
      </c>
      <c r="E42" s="109" t="s">
        <v>97</v>
      </c>
      <c r="F42" s="103" t="s">
        <v>261</v>
      </c>
      <c r="G42" s="118" t="s">
        <v>391</v>
      </c>
      <c r="H42" s="196"/>
      <c r="I42" s="196"/>
      <c r="J42" s="374"/>
      <c r="K42" s="196"/>
      <c r="L42" s="206"/>
      <c r="M42" s="206"/>
      <c r="N42" s="206"/>
      <c r="O42" s="206"/>
      <c r="P42" s="206"/>
      <c r="Q42" s="206"/>
      <c r="R42" s="206"/>
      <c r="S42" s="206"/>
      <c r="T42" s="206"/>
      <c r="U42" s="206"/>
      <c r="V42" s="206"/>
    </row>
    <row r="43" spans="1:22" s="34" customFormat="1" x14ac:dyDescent="0.2">
      <c r="A43" s="33" t="s">
        <v>107</v>
      </c>
      <c r="B43" s="33" t="s">
        <v>107</v>
      </c>
      <c r="C43" s="13" t="s">
        <v>1574</v>
      </c>
      <c r="D43" s="396" t="s">
        <v>710</v>
      </c>
      <c r="E43" s="17" t="s">
        <v>109</v>
      </c>
      <c r="G43" s="30" t="s">
        <v>391</v>
      </c>
      <c r="H43" s="196"/>
      <c r="I43" s="196"/>
      <c r="J43" s="376"/>
      <c r="K43" s="376"/>
      <c r="L43" s="376"/>
      <c r="M43" s="376"/>
      <c r="N43" s="376"/>
      <c r="O43" s="376"/>
      <c r="P43" s="376"/>
      <c r="Q43" s="376"/>
      <c r="R43" s="376"/>
      <c r="S43" s="376"/>
      <c r="T43" s="376"/>
      <c r="U43" s="376"/>
      <c r="V43" s="376"/>
    </row>
    <row r="44" spans="1:22" s="34" customFormat="1" x14ac:dyDescent="0.2">
      <c r="A44" s="33" t="s">
        <v>107</v>
      </c>
      <c r="B44" s="33" t="s">
        <v>107</v>
      </c>
      <c r="C44" s="13" t="s">
        <v>1575</v>
      </c>
      <c r="D44" s="396" t="s">
        <v>710</v>
      </c>
      <c r="E44" s="17" t="s">
        <v>109</v>
      </c>
      <c r="G44" s="30" t="s">
        <v>391</v>
      </c>
      <c r="H44" s="196"/>
      <c r="I44" s="196"/>
      <c r="J44" s="376"/>
      <c r="K44" s="376"/>
      <c r="L44" s="376"/>
      <c r="M44" s="376"/>
      <c r="N44" s="376"/>
      <c r="O44" s="376"/>
      <c r="P44" s="376"/>
      <c r="Q44" s="376"/>
      <c r="R44" s="376"/>
      <c r="S44" s="376"/>
      <c r="T44" s="376"/>
      <c r="U44" s="376"/>
      <c r="V44" s="376"/>
    </row>
    <row r="45" spans="1:22" s="34" customFormat="1" x14ac:dyDescent="0.2">
      <c r="A45" s="33" t="s">
        <v>107</v>
      </c>
      <c r="B45" s="33" t="s">
        <v>107</v>
      </c>
      <c r="C45" s="13" t="s">
        <v>1576</v>
      </c>
      <c r="D45" s="396" t="s">
        <v>710</v>
      </c>
      <c r="E45" s="17" t="s">
        <v>109</v>
      </c>
      <c r="G45" s="30" t="s">
        <v>391</v>
      </c>
      <c r="H45" s="196"/>
      <c r="I45" s="196"/>
      <c r="J45" s="376"/>
      <c r="K45" s="376"/>
      <c r="L45" s="376"/>
      <c r="M45" s="376"/>
      <c r="N45" s="376"/>
      <c r="O45" s="376"/>
      <c r="P45" s="376"/>
      <c r="Q45" s="376"/>
      <c r="R45" s="376"/>
      <c r="S45" s="376"/>
      <c r="T45" s="376"/>
      <c r="U45" s="376"/>
      <c r="V45" s="376"/>
    </row>
    <row r="46" spans="1:22" s="103" customFormat="1" x14ac:dyDescent="0.2">
      <c r="A46" s="103" t="s">
        <v>169</v>
      </c>
      <c r="B46" s="103" t="s">
        <v>407</v>
      </c>
      <c r="C46" s="117" t="s">
        <v>1577</v>
      </c>
      <c r="D46" s="395" t="s">
        <v>168</v>
      </c>
      <c r="E46" s="109" t="s">
        <v>118</v>
      </c>
      <c r="F46" s="103" t="s">
        <v>103</v>
      </c>
      <c r="G46" s="118" t="s">
        <v>391</v>
      </c>
      <c r="H46" s="196"/>
      <c r="I46" s="196"/>
      <c r="J46" s="374"/>
      <c r="K46" s="206"/>
      <c r="L46" s="206"/>
      <c r="M46" s="206"/>
      <c r="N46" s="206"/>
      <c r="O46" s="206"/>
      <c r="P46" s="206"/>
      <c r="Q46" s="206"/>
      <c r="R46" s="206"/>
      <c r="S46" s="206"/>
      <c r="T46" s="206"/>
      <c r="U46" s="206"/>
      <c r="V46" s="206"/>
    </row>
    <row r="47" spans="1:22" s="103" customFormat="1" x14ac:dyDescent="0.2">
      <c r="A47" s="103" t="s">
        <v>169</v>
      </c>
      <c r="B47" s="103" t="s">
        <v>430</v>
      </c>
      <c r="C47" s="117" t="s">
        <v>1578</v>
      </c>
      <c r="D47" s="395" t="s">
        <v>168</v>
      </c>
      <c r="E47" s="109" t="s">
        <v>118</v>
      </c>
      <c r="F47" s="103" t="s">
        <v>103</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1579</v>
      </c>
      <c r="D48" s="395"/>
      <c r="E48" s="109" t="s">
        <v>97</v>
      </c>
      <c r="F48" s="103" t="s">
        <v>107</v>
      </c>
      <c r="G48" s="118" t="s">
        <v>391</v>
      </c>
      <c r="H48" s="370"/>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1580</v>
      </c>
      <c r="D49" s="395"/>
      <c r="E49" s="109" t="s">
        <v>97</v>
      </c>
      <c r="F49" s="103" t="s">
        <v>107</v>
      </c>
      <c r="G49" s="118" t="s">
        <v>391</v>
      </c>
      <c r="H49" s="370"/>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1581</v>
      </c>
      <c r="D50" s="395"/>
      <c r="E50" s="109" t="s">
        <v>268</v>
      </c>
      <c r="F50" s="103" t="s">
        <v>107</v>
      </c>
      <c r="G50" s="118" t="s">
        <v>391</v>
      </c>
      <c r="H50" s="370"/>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1582</v>
      </c>
      <c r="D51" s="395"/>
      <c r="E51" s="109" t="s">
        <v>1528</v>
      </c>
      <c r="F51" s="103" t="s">
        <v>261</v>
      </c>
      <c r="G51" s="118" t="s">
        <v>391</v>
      </c>
      <c r="H51" s="369"/>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1583</v>
      </c>
      <c r="D52" s="395"/>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1584</v>
      </c>
      <c r="D53" s="395"/>
      <c r="E53" s="109" t="s">
        <v>146</v>
      </c>
      <c r="F53" s="103" t="s">
        <v>261</v>
      </c>
      <c r="G53" s="118" t="s">
        <v>391</v>
      </c>
      <c r="H53" s="196"/>
      <c r="I53" s="196"/>
      <c r="J53" s="196"/>
      <c r="K53" s="196"/>
      <c r="L53" s="196"/>
      <c r="M53" s="196"/>
      <c r="N53" s="377"/>
      <c r="O53" s="206"/>
      <c r="P53" s="206"/>
      <c r="Q53" s="206"/>
      <c r="R53" s="206"/>
      <c r="S53" s="206"/>
      <c r="T53" s="206"/>
      <c r="U53" s="206"/>
      <c r="V53" s="206"/>
    </row>
    <row r="54" spans="1:22" s="103" customFormat="1" ht="15" x14ac:dyDescent="0.25">
      <c r="A54" s="103" t="s">
        <v>169</v>
      </c>
      <c r="B54" s="103" t="s">
        <v>431</v>
      </c>
      <c r="C54" s="117" t="s">
        <v>1585</v>
      </c>
      <c r="D54" s="395"/>
      <c r="E54" s="109" t="s">
        <v>270</v>
      </c>
      <c r="F54" s="103" t="s">
        <v>107</v>
      </c>
      <c r="G54" s="118" t="s">
        <v>391</v>
      </c>
      <c r="H54" s="369"/>
      <c r="I54" s="206"/>
      <c r="J54" s="206"/>
      <c r="K54" s="206"/>
      <c r="L54" s="206"/>
      <c r="M54" s="206"/>
      <c r="N54" s="206"/>
      <c r="O54" s="206"/>
      <c r="P54" s="206"/>
      <c r="Q54" s="206"/>
      <c r="R54" s="206"/>
      <c r="S54" s="206"/>
      <c r="T54" s="206"/>
      <c r="U54" s="206"/>
      <c r="V54" s="206"/>
    </row>
    <row r="55" spans="1:22" s="30" customFormat="1" x14ac:dyDescent="0.2">
      <c r="A55" s="29"/>
      <c r="B55" s="133">
        <v>255</v>
      </c>
      <c r="C55" s="137" t="s">
        <v>1549</v>
      </c>
      <c r="D55" s="394" t="s">
        <v>168</v>
      </c>
      <c r="E55" s="15"/>
      <c r="G55" s="30" t="s">
        <v>391</v>
      </c>
      <c r="H55" s="372"/>
      <c r="I55" s="373"/>
      <c r="J55" s="373"/>
      <c r="K55" s="373"/>
      <c r="L55" s="373"/>
      <c r="M55" s="373"/>
      <c r="N55" s="373"/>
      <c r="O55" s="373"/>
      <c r="P55" s="373"/>
      <c r="Q55" s="373"/>
      <c r="R55" s="373"/>
      <c r="S55" s="373"/>
      <c r="T55" s="373"/>
      <c r="U55" s="373"/>
      <c r="V55" s="373"/>
    </row>
    <row r="56" spans="1:22" s="103" customFormat="1" x14ac:dyDescent="0.2">
      <c r="A56" s="103" t="s">
        <v>169</v>
      </c>
      <c r="B56" s="103" t="s">
        <v>438</v>
      </c>
      <c r="C56" s="117" t="s">
        <v>1550</v>
      </c>
      <c r="D56" s="395" t="s">
        <v>168</v>
      </c>
      <c r="E56" s="109" t="s">
        <v>262</v>
      </c>
      <c r="F56" s="103" t="s">
        <v>114</v>
      </c>
      <c r="G56" s="118" t="s">
        <v>391</v>
      </c>
      <c r="H56" s="370"/>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1551</v>
      </c>
      <c r="D57" s="395"/>
      <c r="E57" s="109" t="s">
        <v>116</v>
      </c>
      <c r="F57" s="103" t="s">
        <v>103</v>
      </c>
      <c r="G57" s="118" t="s">
        <v>391</v>
      </c>
      <c r="H57" s="370"/>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1552</v>
      </c>
      <c r="D58" s="395"/>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1553</v>
      </c>
      <c r="D59" s="395"/>
      <c r="E59" s="109" t="s">
        <v>263</v>
      </c>
      <c r="F59" s="103" t="s">
        <v>117</v>
      </c>
      <c r="G59" s="118" t="s">
        <v>391</v>
      </c>
      <c r="H59" s="370"/>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1554</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1555</v>
      </c>
      <c r="D61" s="395"/>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1556</v>
      </c>
      <c r="D62" s="395"/>
      <c r="E62" s="109" t="s">
        <v>116</v>
      </c>
      <c r="F62" s="103" t="s">
        <v>103</v>
      </c>
      <c r="G62" s="118" t="s">
        <v>391</v>
      </c>
      <c r="H62" s="369"/>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1557</v>
      </c>
      <c r="D63" s="395"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1558</v>
      </c>
      <c r="D64" s="396" t="s">
        <v>710</v>
      </c>
      <c r="E64" s="17" t="s">
        <v>110</v>
      </c>
      <c r="G64" s="30" t="s">
        <v>391</v>
      </c>
      <c r="H64" s="378"/>
      <c r="I64" s="376"/>
      <c r="J64" s="376"/>
      <c r="K64" s="376"/>
      <c r="L64" s="376"/>
      <c r="M64" s="376"/>
      <c r="N64" s="376"/>
      <c r="O64" s="376"/>
      <c r="P64" s="376"/>
      <c r="Q64" s="376"/>
      <c r="R64" s="376"/>
      <c r="S64" s="376"/>
      <c r="T64" s="376"/>
      <c r="U64" s="376"/>
      <c r="V64" s="376"/>
    </row>
    <row r="65" spans="1:22" s="34" customFormat="1" x14ac:dyDescent="0.2">
      <c r="A65" s="33" t="s">
        <v>107</v>
      </c>
      <c r="B65" s="33" t="s">
        <v>107</v>
      </c>
      <c r="C65" s="13" t="s">
        <v>1559</v>
      </c>
      <c r="D65" s="396" t="s">
        <v>710</v>
      </c>
      <c r="E65" s="17" t="s">
        <v>110</v>
      </c>
      <c r="G65" s="30" t="s">
        <v>391</v>
      </c>
      <c r="H65" s="378"/>
      <c r="I65" s="376"/>
      <c r="J65" s="376"/>
      <c r="K65" s="376"/>
      <c r="L65" s="376"/>
      <c r="M65" s="376"/>
      <c r="N65" s="376"/>
      <c r="O65" s="376"/>
      <c r="P65" s="376"/>
      <c r="Q65" s="376"/>
      <c r="R65" s="376"/>
      <c r="S65" s="376"/>
      <c r="T65" s="376"/>
      <c r="U65" s="376"/>
      <c r="V65" s="376"/>
    </row>
    <row r="66" spans="1:22" s="103" customFormat="1" x14ac:dyDescent="0.2">
      <c r="A66" s="103" t="s">
        <v>169</v>
      </c>
      <c r="B66" s="103" t="s">
        <v>433</v>
      </c>
      <c r="C66" s="117" t="s">
        <v>1560</v>
      </c>
      <c r="D66" s="395" t="s">
        <v>168</v>
      </c>
      <c r="E66" s="109" t="s">
        <v>266</v>
      </c>
      <c r="F66" s="103" t="s">
        <v>107</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1561</v>
      </c>
      <c r="D67" s="395" t="s">
        <v>168</v>
      </c>
      <c r="E67" s="109" t="s">
        <v>1528</v>
      </c>
      <c r="F67" s="103" t="s">
        <v>115</v>
      </c>
      <c r="G67" s="118" t="s">
        <v>391</v>
      </c>
      <c r="H67" s="370"/>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1562</v>
      </c>
      <c r="D68" s="395" t="s">
        <v>168</v>
      </c>
      <c r="E68" s="109" t="s">
        <v>144</v>
      </c>
      <c r="F68" s="103" t="s">
        <v>114</v>
      </c>
      <c r="G68" s="118" t="s">
        <v>391</v>
      </c>
      <c r="H68" s="370"/>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1563</v>
      </c>
      <c r="D69" s="395"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1564</v>
      </c>
      <c r="D70" s="395"/>
      <c r="E70" s="109" t="s">
        <v>145</v>
      </c>
      <c r="F70" s="103" t="s">
        <v>165</v>
      </c>
      <c r="G70" s="118" t="s">
        <v>391</v>
      </c>
      <c r="H70" s="196"/>
      <c r="I70" s="196"/>
      <c r="J70" s="196"/>
      <c r="K70" s="196"/>
      <c r="L70" s="196"/>
      <c r="M70" s="196"/>
      <c r="N70" s="377"/>
      <c r="O70" s="206"/>
      <c r="P70" s="206"/>
      <c r="Q70" s="206"/>
      <c r="R70" s="206"/>
      <c r="S70" s="206"/>
      <c r="T70" s="206"/>
      <c r="U70" s="206"/>
      <c r="V70" s="206"/>
    </row>
    <row r="71" spans="1:22" s="103" customFormat="1" ht="15" x14ac:dyDescent="0.25">
      <c r="A71" s="103" t="s">
        <v>169</v>
      </c>
      <c r="B71" s="103" t="s">
        <v>448</v>
      </c>
      <c r="C71" s="117" t="s">
        <v>1565</v>
      </c>
      <c r="D71" s="395"/>
      <c r="E71" s="109" t="s">
        <v>267</v>
      </c>
      <c r="F71" s="103" t="s">
        <v>107</v>
      </c>
      <c r="G71" s="118" t="s">
        <v>391</v>
      </c>
      <c r="H71" s="369"/>
      <c r="I71" s="206"/>
      <c r="J71" s="206"/>
      <c r="K71" s="206"/>
      <c r="L71" s="206"/>
      <c r="M71" s="206"/>
      <c r="N71" s="206"/>
      <c r="O71" s="206"/>
      <c r="P71" s="206"/>
      <c r="Q71" s="206"/>
      <c r="R71" s="206"/>
      <c r="S71" s="206"/>
      <c r="T71" s="206"/>
      <c r="U71" s="206"/>
      <c r="V71" s="206"/>
    </row>
    <row r="72" spans="1:22" s="30" customFormat="1" x14ac:dyDescent="0.2">
      <c r="A72" s="29"/>
      <c r="B72" s="133">
        <v>256</v>
      </c>
      <c r="C72" s="137" t="s">
        <v>1547</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x14ac:dyDescent="0.2">
      <c r="A73" s="103" t="s">
        <v>171</v>
      </c>
      <c r="B73" s="103">
        <v>256</v>
      </c>
      <c r="C73" s="117" t="s">
        <v>1548</v>
      </c>
      <c r="D73" s="395"/>
      <c r="E73" s="109" t="s">
        <v>1528</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1545</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ht="15" x14ac:dyDescent="0.25">
      <c r="A75" s="103" t="s">
        <v>170</v>
      </c>
      <c r="B75" s="103">
        <v>257</v>
      </c>
      <c r="C75" s="117" t="s">
        <v>1546</v>
      </c>
      <c r="D75" s="395" t="s">
        <v>168</v>
      </c>
      <c r="E75" s="109" t="s">
        <v>98</v>
      </c>
      <c r="G75" s="118" t="s">
        <v>391</v>
      </c>
      <c r="H75" s="196"/>
      <c r="I75" s="369"/>
      <c r="J75" s="206"/>
      <c r="K75" s="206"/>
      <c r="L75" s="206"/>
      <c r="M75" s="206"/>
      <c r="N75" s="206"/>
      <c r="O75" s="206"/>
      <c r="P75" s="206"/>
      <c r="Q75" s="206"/>
      <c r="R75" s="206"/>
      <c r="S75" s="206"/>
      <c r="T75" s="206"/>
      <c r="U75" s="206"/>
      <c r="V75" s="206"/>
    </row>
    <row r="76" spans="1:22" s="30" customFormat="1" x14ac:dyDescent="0.2">
      <c r="A76" s="29"/>
      <c r="B76" s="133">
        <v>258</v>
      </c>
      <c r="C76" s="137" t="s">
        <v>1537</v>
      </c>
      <c r="D76" s="394" t="s">
        <v>168</v>
      </c>
      <c r="E76" s="15"/>
      <c r="F76" s="30" t="s">
        <v>261</v>
      </c>
      <c r="G76" s="30" t="s">
        <v>391</v>
      </c>
      <c r="H76" s="372"/>
      <c r="I76" s="373"/>
      <c r="J76" s="373"/>
      <c r="K76" s="373"/>
      <c r="L76" s="373"/>
      <c r="M76" s="373"/>
      <c r="N76" s="373"/>
      <c r="O76" s="373"/>
      <c r="P76" s="373"/>
      <c r="Q76" s="373"/>
      <c r="R76" s="373"/>
      <c r="S76" s="373"/>
      <c r="T76" s="373"/>
      <c r="U76" s="373"/>
      <c r="V76" s="373"/>
    </row>
    <row r="77" spans="1:22" s="103" customFormat="1" x14ac:dyDescent="0.2">
      <c r="A77" s="103" t="s">
        <v>169</v>
      </c>
      <c r="B77" s="103" t="s">
        <v>1542</v>
      </c>
      <c r="C77" s="117" t="s">
        <v>1538</v>
      </c>
      <c r="D77" s="397" t="s">
        <v>1613</v>
      </c>
      <c r="E77" s="109" t="s">
        <v>97</v>
      </c>
      <c r="G77" s="118" t="s">
        <v>391</v>
      </c>
      <c r="H77" s="196"/>
      <c r="I77" s="196"/>
      <c r="J77" s="196"/>
      <c r="K77" s="196"/>
      <c r="L77" s="196"/>
      <c r="M77" s="196"/>
      <c r="N77" s="379"/>
      <c r="O77" s="206"/>
      <c r="P77" s="206"/>
      <c r="Q77" s="206"/>
      <c r="R77" s="206"/>
      <c r="S77" s="206"/>
      <c r="T77" s="206"/>
      <c r="U77" s="206"/>
      <c r="V77" s="206"/>
    </row>
    <row r="78" spans="1:22" s="103" customFormat="1" ht="15" x14ac:dyDescent="0.25">
      <c r="A78" s="103" t="s">
        <v>169</v>
      </c>
      <c r="B78" s="103" t="s">
        <v>1543</v>
      </c>
      <c r="C78" s="117" t="s">
        <v>1539</v>
      </c>
      <c r="D78" s="395" t="s">
        <v>168</v>
      </c>
      <c r="E78" s="109" t="s">
        <v>97</v>
      </c>
      <c r="G78" s="118" t="s">
        <v>391</v>
      </c>
      <c r="H78" s="370"/>
      <c r="I78" s="369"/>
      <c r="J78" s="206"/>
      <c r="K78" s="206"/>
      <c r="L78" s="206"/>
      <c r="M78" s="206"/>
      <c r="N78" s="206"/>
      <c r="O78" s="206"/>
      <c r="P78" s="206"/>
      <c r="Q78" s="206"/>
      <c r="R78" s="206"/>
      <c r="S78" s="206"/>
      <c r="T78" s="206"/>
      <c r="U78" s="206"/>
      <c r="V78" s="206"/>
    </row>
    <row r="79" spans="1:22" s="103" customFormat="1" ht="15" x14ac:dyDescent="0.25">
      <c r="A79" s="103" t="s">
        <v>169</v>
      </c>
      <c r="B79" s="103" t="s">
        <v>1544</v>
      </c>
      <c r="C79" s="117" t="s">
        <v>1540</v>
      </c>
      <c r="D79" s="395" t="s">
        <v>1541</v>
      </c>
      <c r="E79" s="109" t="s">
        <v>97</v>
      </c>
      <c r="G79" s="118" t="s">
        <v>391</v>
      </c>
      <c r="H79" s="370"/>
      <c r="I79" s="369"/>
      <c r="J79" s="206"/>
      <c r="K79" s="206"/>
      <c r="L79" s="206"/>
      <c r="M79" s="206"/>
      <c r="N79" s="206"/>
      <c r="O79" s="206"/>
      <c r="P79" s="206"/>
      <c r="Q79" s="206"/>
      <c r="R79" s="206"/>
      <c r="S79" s="206"/>
      <c r="T79" s="206"/>
      <c r="U79" s="206"/>
      <c r="V79" s="206"/>
    </row>
    <row r="80" spans="1:22" s="415" customFormat="1" x14ac:dyDescent="0.2">
      <c r="A80" s="410"/>
      <c r="B80" s="411">
        <v>259</v>
      </c>
      <c r="C80" s="412" t="s">
        <v>512</v>
      </c>
      <c r="D80" s="413" t="s">
        <v>526</v>
      </c>
      <c r="E80" s="414"/>
      <c r="G80" s="415" t="s">
        <v>391</v>
      </c>
      <c r="H80" s="416"/>
      <c r="I80" s="417"/>
      <c r="J80" s="417"/>
      <c r="K80" s="417"/>
      <c r="L80" s="417"/>
      <c r="M80" s="417"/>
      <c r="N80" s="417"/>
      <c r="O80" s="417"/>
      <c r="P80" s="417"/>
      <c r="Q80" s="417"/>
      <c r="R80" s="417"/>
      <c r="S80" s="417"/>
      <c r="T80" s="417"/>
      <c r="U80" s="417"/>
      <c r="V80" s="417"/>
    </row>
    <row r="81" spans="1:22" s="403" customFormat="1" ht="15" x14ac:dyDescent="0.25">
      <c r="A81" s="403" t="s">
        <v>169</v>
      </c>
      <c r="B81" s="403" t="s">
        <v>450</v>
      </c>
      <c r="C81" s="404" t="s">
        <v>649</v>
      </c>
      <c r="D81" s="413" t="s">
        <v>526</v>
      </c>
      <c r="E81" s="406"/>
      <c r="G81" s="403" t="s">
        <v>391</v>
      </c>
      <c r="H81" s="409"/>
      <c r="I81" s="408"/>
      <c r="J81" s="408"/>
      <c r="K81" s="408"/>
      <c r="L81" s="408"/>
      <c r="M81" s="408"/>
      <c r="N81" s="408"/>
      <c r="O81" s="408"/>
      <c r="P81" s="408"/>
      <c r="Q81" s="408"/>
      <c r="R81" s="408"/>
      <c r="S81" s="408"/>
      <c r="T81" s="408"/>
      <c r="U81" s="408"/>
      <c r="V81" s="408"/>
    </row>
    <row r="82" spans="1:22" s="403" customFormat="1" x14ac:dyDescent="0.2">
      <c r="A82" s="403" t="s">
        <v>170</v>
      </c>
      <c r="B82" s="403" t="s">
        <v>451</v>
      </c>
      <c r="C82" s="404" t="s">
        <v>650</v>
      </c>
      <c r="D82" s="413" t="s">
        <v>526</v>
      </c>
      <c r="E82" s="406"/>
      <c r="G82" s="403" t="s">
        <v>391</v>
      </c>
      <c r="H82" s="418"/>
      <c r="I82" s="408"/>
      <c r="J82" s="408"/>
      <c r="K82" s="408"/>
      <c r="L82" s="408"/>
      <c r="M82" s="408"/>
      <c r="N82" s="408"/>
      <c r="O82" s="408"/>
      <c r="P82" s="408"/>
      <c r="Q82" s="408"/>
      <c r="R82" s="408"/>
      <c r="S82" s="408"/>
      <c r="T82" s="408"/>
      <c r="U82" s="408"/>
      <c r="V82" s="408"/>
    </row>
    <row r="83" spans="1:22" s="30" customFormat="1" x14ac:dyDescent="0.2">
      <c r="A83" s="29"/>
      <c r="B83" s="133">
        <v>260</v>
      </c>
      <c r="C83" s="137" t="s">
        <v>1535</v>
      </c>
      <c r="D83" s="394" t="s">
        <v>168</v>
      </c>
      <c r="E83" s="15"/>
      <c r="F83" s="30" t="s">
        <v>261</v>
      </c>
      <c r="G83" s="30" t="s">
        <v>391</v>
      </c>
      <c r="H83" s="372"/>
      <c r="I83" s="373"/>
      <c r="J83" s="373"/>
      <c r="K83" s="373"/>
      <c r="L83" s="373"/>
      <c r="M83" s="373"/>
      <c r="N83" s="373"/>
      <c r="O83" s="373"/>
      <c r="P83" s="373"/>
      <c r="Q83" s="373"/>
      <c r="R83" s="373"/>
      <c r="S83" s="373"/>
      <c r="T83" s="373"/>
      <c r="U83" s="373"/>
      <c r="V83" s="373"/>
    </row>
    <row r="84" spans="1:22" s="103" customFormat="1" x14ac:dyDescent="0.2">
      <c r="A84" s="103" t="s">
        <v>171</v>
      </c>
      <c r="B84" s="103">
        <v>260</v>
      </c>
      <c r="C84" s="117" t="s">
        <v>1536</v>
      </c>
      <c r="D84" s="395"/>
      <c r="E84" s="109" t="s">
        <v>1528</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1534</v>
      </c>
      <c r="D85" s="394" t="s">
        <v>168</v>
      </c>
      <c r="E85" s="15"/>
      <c r="F85" s="30" t="s">
        <v>261</v>
      </c>
      <c r="G85" s="30" t="s">
        <v>391</v>
      </c>
      <c r="H85" s="372"/>
      <c r="I85" s="373"/>
      <c r="J85" s="373"/>
      <c r="K85" s="373"/>
      <c r="L85" s="373"/>
      <c r="M85" s="373"/>
      <c r="N85" s="373"/>
      <c r="O85" s="373"/>
      <c r="P85" s="373"/>
      <c r="Q85" s="373"/>
      <c r="R85" s="373"/>
      <c r="S85" s="373"/>
      <c r="T85" s="373"/>
      <c r="U85" s="373"/>
      <c r="V85" s="373"/>
    </row>
    <row r="86" spans="1:22" s="103" customFormat="1" x14ac:dyDescent="0.2">
      <c r="A86" s="103" t="s">
        <v>171</v>
      </c>
      <c r="B86" s="103">
        <v>261</v>
      </c>
      <c r="C86" s="117" t="s">
        <v>1533</v>
      </c>
      <c r="D86" s="395"/>
      <c r="E86" s="109" t="s">
        <v>1528</v>
      </c>
      <c r="G86" s="118" t="s">
        <v>391</v>
      </c>
      <c r="H86" s="370"/>
      <c r="I86" s="206"/>
      <c r="J86" s="206"/>
      <c r="K86" s="206"/>
      <c r="L86" s="206"/>
      <c r="M86" s="206"/>
      <c r="N86" s="206"/>
      <c r="O86" s="206"/>
      <c r="P86" s="206"/>
      <c r="Q86" s="206"/>
      <c r="R86" s="206"/>
      <c r="S86" s="206"/>
      <c r="T86" s="206"/>
      <c r="U86" s="206"/>
      <c r="V86" s="206"/>
    </row>
    <row r="87" spans="1:22" s="415" customFormat="1" x14ac:dyDescent="0.2">
      <c r="A87" s="410"/>
      <c r="B87" s="419">
        <v>262</v>
      </c>
      <c r="C87" s="412" t="s">
        <v>515</v>
      </c>
      <c r="D87" s="413" t="s">
        <v>526</v>
      </c>
      <c r="E87" s="414"/>
      <c r="G87" s="415" t="s">
        <v>391</v>
      </c>
      <c r="H87" s="416"/>
      <c r="I87" s="417"/>
      <c r="J87" s="417"/>
      <c r="K87" s="417"/>
      <c r="L87" s="417"/>
      <c r="M87" s="417"/>
      <c r="N87" s="417"/>
      <c r="O87" s="417"/>
      <c r="P87" s="417"/>
      <c r="Q87" s="417"/>
      <c r="R87" s="417"/>
      <c r="S87" s="417"/>
      <c r="T87" s="417"/>
      <c r="U87" s="417"/>
      <c r="V87" s="417"/>
    </row>
    <row r="88" spans="1:22" s="403" customFormat="1" x14ac:dyDescent="0.2">
      <c r="A88" s="403" t="s">
        <v>170</v>
      </c>
      <c r="B88" s="403">
        <v>262</v>
      </c>
      <c r="C88" s="404" t="s">
        <v>653</v>
      </c>
      <c r="D88" s="413" t="s">
        <v>526</v>
      </c>
      <c r="E88" s="406"/>
      <c r="G88" s="403" t="s">
        <v>391</v>
      </c>
      <c r="H88" s="418"/>
      <c r="I88" s="408"/>
      <c r="J88" s="408"/>
      <c r="K88" s="408"/>
      <c r="L88" s="408"/>
      <c r="M88" s="408"/>
      <c r="N88" s="408"/>
      <c r="O88" s="408"/>
      <c r="P88" s="408"/>
      <c r="Q88" s="408"/>
      <c r="R88" s="408"/>
      <c r="S88" s="408"/>
      <c r="T88" s="408"/>
      <c r="U88" s="408"/>
      <c r="V88" s="408"/>
    </row>
    <row r="89" spans="1:22" s="30" customFormat="1" x14ac:dyDescent="0.2">
      <c r="A89" s="29"/>
      <c r="B89" s="138">
        <v>263</v>
      </c>
      <c r="C89" s="137" t="s">
        <v>1532</v>
      </c>
      <c r="D89" s="394" t="s">
        <v>168</v>
      </c>
      <c r="E89" s="15"/>
      <c r="F89" s="30" t="s">
        <v>261</v>
      </c>
      <c r="G89" s="30" t="s">
        <v>391</v>
      </c>
      <c r="H89" s="372"/>
      <c r="I89" s="373"/>
      <c r="J89" s="373"/>
      <c r="K89" s="373"/>
      <c r="L89" s="373"/>
      <c r="M89" s="373"/>
      <c r="N89" s="373"/>
      <c r="O89" s="373"/>
      <c r="P89" s="373"/>
      <c r="Q89" s="373"/>
      <c r="R89" s="373"/>
      <c r="S89" s="373"/>
      <c r="T89" s="373"/>
      <c r="U89" s="373"/>
      <c r="V89" s="373"/>
    </row>
    <row r="90" spans="1:22" s="103" customFormat="1" x14ac:dyDescent="0.2">
      <c r="A90" s="103" t="s">
        <v>169</v>
      </c>
      <c r="B90" s="103">
        <v>263</v>
      </c>
      <c r="C90" s="117" t="s">
        <v>1531</v>
      </c>
      <c r="D90" s="395"/>
      <c r="E90" s="109" t="s">
        <v>1528</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1524</v>
      </c>
      <c r="D91" s="394"/>
      <c r="E91" s="15"/>
      <c r="F91" s="30" t="s">
        <v>261</v>
      </c>
      <c r="G91" s="30" t="s">
        <v>391</v>
      </c>
      <c r="H91" s="372"/>
      <c r="I91" s="373"/>
      <c r="J91" s="373"/>
      <c r="K91" s="373"/>
      <c r="L91" s="373"/>
      <c r="M91" s="373"/>
      <c r="N91" s="373"/>
      <c r="O91" s="373"/>
      <c r="P91" s="373"/>
      <c r="Q91" s="373"/>
      <c r="R91" s="373"/>
      <c r="S91" s="373"/>
      <c r="T91" s="373"/>
      <c r="U91" s="373"/>
      <c r="V91" s="373"/>
    </row>
    <row r="92" spans="1:22" s="103" customFormat="1" x14ac:dyDescent="0.2">
      <c r="A92" s="103" t="s">
        <v>169</v>
      </c>
      <c r="B92" s="103" t="s">
        <v>455</v>
      </c>
      <c r="C92" s="117" t="s">
        <v>1525</v>
      </c>
      <c r="D92" s="395"/>
      <c r="E92" s="109" t="s">
        <v>1529</v>
      </c>
      <c r="G92" s="118" t="s">
        <v>391</v>
      </c>
      <c r="H92" s="196"/>
      <c r="I92" s="196"/>
      <c r="J92" s="196"/>
      <c r="K92" s="196"/>
      <c r="L92" s="196"/>
      <c r="M92" s="196"/>
      <c r="N92" s="371"/>
      <c r="O92" s="196"/>
      <c r="P92" s="196"/>
      <c r="Q92" s="196"/>
      <c r="R92" s="379"/>
      <c r="S92" s="196"/>
      <c r="T92" s="196"/>
      <c r="U92" s="206"/>
      <c r="V92" s="206"/>
    </row>
    <row r="93" spans="1:22" s="103" customFormat="1" x14ac:dyDescent="0.2">
      <c r="A93" s="103" t="s">
        <v>169</v>
      </c>
      <c r="B93" s="103" t="s">
        <v>453</v>
      </c>
      <c r="C93" s="117" t="s">
        <v>1526</v>
      </c>
      <c r="D93" s="395"/>
      <c r="E93" s="109" t="s">
        <v>1530</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452</v>
      </c>
      <c r="C94" s="117" t="s">
        <v>1527</v>
      </c>
      <c r="D94" s="395" t="s">
        <v>168</v>
      </c>
      <c r="E94" s="109" t="s">
        <v>1530</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1516</v>
      </c>
      <c r="D95" s="398"/>
      <c r="E95" s="130"/>
      <c r="H95" s="380"/>
      <c r="I95" s="381"/>
      <c r="J95" s="381"/>
      <c r="K95" s="381"/>
      <c r="L95" s="381"/>
      <c r="M95" s="381"/>
      <c r="N95" s="381"/>
      <c r="O95" s="381"/>
      <c r="P95" s="381"/>
      <c r="Q95" s="381"/>
      <c r="R95" s="381"/>
      <c r="S95" s="381"/>
      <c r="T95" s="381"/>
      <c r="U95" s="381"/>
      <c r="V95" s="381"/>
    </row>
    <row r="96" spans="1:22" ht="12" x14ac:dyDescent="0.2">
      <c r="A96" s="31" t="s">
        <v>1566</v>
      </c>
      <c r="B96" s="94">
        <v>265</v>
      </c>
      <c r="C96" s="104" t="s">
        <v>1517</v>
      </c>
      <c r="D96" s="533" t="s">
        <v>1567</v>
      </c>
      <c r="E96" s="37" t="s">
        <v>713</v>
      </c>
      <c r="G96" s="30"/>
      <c r="H96" s="378"/>
      <c r="I96" s="382"/>
      <c r="J96" s="382"/>
      <c r="K96" s="382"/>
      <c r="L96" s="382"/>
      <c r="M96" s="382"/>
      <c r="N96" s="382"/>
      <c r="O96" s="382"/>
      <c r="P96" s="382"/>
      <c r="Q96" s="382"/>
      <c r="R96" s="382"/>
      <c r="S96" s="382"/>
      <c r="T96" s="382"/>
      <c r="U96" s="382"/>
      <c r="V96" s="382"/>
    </row>
    <row r="97" spans="1:22" ht="12" x14ac:dyDescent="0.2">
      <c r="A97" s="31" t="s">
        <v>1566</v>
      </c>
      <c r="B97" s="94">
        <v>265</v>
      </c>
      <c r="C97" s="104" t="s">
        <v>1518</v>
      </c>
      <c r="D97" s="533"/>
      <c r="E97" s="37" t="s">
        <v>713</v>
      </c>
      <c r="G97" s="30"/>
      <c r="H97" s="378"/>
      <c r="I97" s="382"/>
      <c r="J97" s="382"/>
      <c r="K97" s="382"/>
      <c r="L97" s="382"/>
      <c r="M97" s="382"/>
      <c r="N97" s="382"/>
      <c r="O97" s="382"/>
      <c r="P97" s="382"/>
      <c r="Q97" s="382"/>
      <c r="R97" s="382"/>
      <c r="S97" s="382"/>
      <c r="T97" s="382"/>
      <c r="U97" s="382"/>
      <c r="V97" s="382"/>
    </row>
    <row r="98" spans="1:22" ht="12" x14ac:dyDescent="0.2">
      <c r="A98" s="31" t="s">
        <v>1566</v>
      </c>
      <c r="B98" s="94">
        <v>265</v>
      </c>
      <c r="C98" s="104" t="s">
        <v>1519</v>
      </c>
      <c r="D98" s="533"/>
      <c r="E98" s="37" t="s">
        <v>713</v>
      </c>
      <c r="G98" s="30"/>
      <c r="H98" s="378"/>
      <c r="I98" s="382"/>
      <c r="J98" s="382"/>
      <c r="K98" s="382"/>
      <c r="L98" s="382"/>
      <c r="M98" s="382"/>
      <c r="N98" s="382"/>
      <c r="O98" s="382"/>
      <c r="P98" s="382"/>
      <c r="Q98" s="382"/>
      <c r="R98" s="382"/>
      <c r="S98" s="382"/>
      <c r="T98" s="382"/>
      <c r="U98" s="382"/>
      <c r="V98" s="382"/>
    </row>
    <row r="99" spans="1:22" ht="12" x14ac:dyDescent="0.2">
      <c r="A99" s="31" t="s">
        <v>1566</v>
      </c>
      <c r="B99" s="94">
        <v>265</v>
      </c>
      <c r="C99" s="104" t="s">
        <v>1520</v>
      </c>
      <c r="D99" s="533"/>
      <c r="E99" s="37" t="s">
        <v>713</v>
      </c>
      <c r="G99" s="30"/>
      <c r="H99" s="378"/>
      <c r="I99" s="382"/>
      <c r="J99" s="382"/>
      <c r="K99" s="382"/>
      <c r="L99" s="382"/>
      <c r="M99" s="382"/>
      <c r="N99" s="382"/>
      <c r="O99" s="382"/>
      <c r="P99" s="382"/>
      <c r="Q99" s="382"/>
      <c r="R99" s="382"/>
      <c r="S99" s="382"/>
      <c r="T99" s="382"/>
      <c r="U99" s="382"/>
      <c r="V99" s="382"/>
    </row>
    <row r="100" spans="1:22" ht="12" x14ac:dyDescent="0.2">
      <c r="A100" s="31" t="s">
        <v>1566</v>
      </c>
      <c r="B100" s="94">
        <v>265</v>
      </c>
      <c r="C100" s="104" t="s">
        <v>1521</v>
      </c>
      <c r="D100" s="533"/>
      <c r="E100" s="37" t="s">
        <v>713</v>
      </c>
      <c r="G100" s="30"/>
      <c r="H100" s="379"/>
      <c r="I100" s="382"/>
      <c r="J100" s="382"/>
      <c r="K100" s="382"/>
      <c r="L100" s="382"/>
      <c r="M100" s="382"/>
      <c r="N100" s="382"/>
      <c r="O100" s="382"/>
      <c r="P100" s="382"/>
      <c r="Q100" s="382"/>
      <c r="R100" s="382"/>
      <c r="S100" s="382"/>
      <c r="T100" s="382"/>
      <c r="U100" s="382"/>
      <c r="V100" s="382"/>
    </row>
    <row r="101" spans="1:22" ht="12" x14ac:dyDescent="0.2">
      <c r="A101" s="31" t="s">
        <v>1566</v>
      </c>
      <c r="B101" s="94">
        <v>265</v>
      </c>
      <c r="C101" s="104" t="s">
        <v>1522</v>
      </c>
      <c r="D101" s="533"/>
      <c r="E101" s="37" t="s">
        <v>713</v>
      </c>
      <c r="G101" s="30"/>
      <c r="H101" s="378"/>
      <c r="I101" s="382"/>
      <c r="J101" s="382"/>
      <c r="K101" s="382"/>
      <c r="L101" s="382"/>
      <c r="M101" s="382"/>
      <c r="N101" s="382"/>
      <c r="O101" s="382"/>
      <c r="P101" s="382"/>
      <c r="Q101" s="382"/>
      <c r="R101" s="382"/>
      <c r="S101" s="382"/>
      <c r="T101" s="382"/>
      <c r="U101" s="382"/>
      <c r="V101" s="382"/>
    </row>
    <row r="102" spans="1:22" ht="12" x14ac:dyDescent="0.2">
      <c r="A102" s="31" t="s">
        <v>1566</v>
      </c>
      <c r="B102" s="94">
        <v>265</v>
      </c>
      <c r="C102" s="104" t="s">
        <v>1523</v>
      </c>
      <c r="D102" s="533"/>
      <c r="E102" s="37" t="s">
        <v>715</v>
      </c>
      <c r="G102" s="30"/>
      <c r="H102" s="196"/>
      <c r="I102" s="382"/>
      <c r="J102" s="382"/>
      <c r="K102" s="382"/>
      <c r="L102" s="382"/>
      <c r="M102" s="382"/>
      <c r="N102" s="382"/>
      <c r="O102" s="382"/>
      <c r="P102" s="382"/>
      <c r="Q102" s="382"/>
      <c r="R102" s="382"/>
      <c r="S102" s="382"/>
      <c r="T102" s="382"/>
      <c r="U102" s="382"/>
      <c r="V102" s="382"/>
    </row>
    <row r="103" spans="1:22" s="135" customFormat="1" x14ac:dyDescent="0.2">
      <c r="A103" s="133"/>
      <c r="B103" s="133">
        <v>266</v>
      </c>
      <c r="C103" s="139" t="s">
        <v>1505</v>
      </c>
      <c r="D103" s="399"/>
      <c r="E103" s="134"/>
      <c r="H103" s="383"/>
      <c r="I103" s="384"/>
      <c r="J103" s="384"/>
      <c r="K103" s="384"/>
      <c r="L103" s="384"/>
      <c r="M103" s="384"/>
      <c r="N103" s="384"/>
      <c r="O103" s="384"/>
      <c r="P103" s="384"/>
      <c r="Q103" s="384"/>
      <c r="R103" s="384"/>
      <c r="S103" s="384"/>
      <c r="T103" s="384"/>
      <c r="U103" s="384"/>
      <c r="V103" s="384"/>
    </row>
    <row r="104" spans="1:22" x14ac:dyDescent="0.2">
      <c r="A104" s="31" t="s">
        <v>172</v>
      </c>
      <c r="B104" s="63">
        <v>266</v>
      </c>
      <c r="C104" s="104" t="s">
        <v>1506</v>
      </c>
      <c r="E104" s="37" t="s">
        <v>716</v>
      </c>
      <c r="G104" s="30"/>
      <c r="H104" s="378"/>
      <c r="I104" s="382"/>
      <c r="J104" s="382"/>
      <c r="K104" s="382"/>
      <c r="L104" s="382"/>
      <c r="M104" s="382"/>
      <c r="N104" s="382"/>
      <c r="O104" s="382"/>
      <c r="P104" s="382"/>
      <c r="Q104" s="382"/>
      <c r="R104" s="382"/>
      <c r="S104" s="382"/>
      <c r="T104" s="382"/>
      <c r="U104" s="382"/>
      <c r="V104" s="382"/>
    </row>
    <row r="105" spans="1:22" x14ac:dyDescent="0.2">
      <c r="A105" s="31" t="s">
        <v>172</v>
      </c>
      <c r="B105" s="63">
        <v>266</v>
      </c>
      <c r="C105" s="104" t="s">
        <v>1507</v>
      </c>
      <c r="E105" s="37" t="s">
        <v>716</v>
      </c>
      <c r="G105" s="30"/>
      <c r="H105" s="378"/>
      <c r="I105" s="382"/>
      <c r="J105" s="382"/>
      <c r="K105" s="382"/>
      <c r="L105" s="382"/>
      <c r="M105" s="382"/>
      <c r="N105" s="382"/>
      <c r="O105" s="382"/>
      <c r="P105" s="382"/>
      <c r="Q105" s="382"/>
      <c r="R105" s="382"/>
      <c r="S105" s="382"/>
      <c r="T105" s="382"/>
      <c r="U105" s="382"/>
      <c r="V105" s="382"/>
    </row>
    <row r="106" spans="1:22" x14ac:dyDescent="0.2">
      <c r="A106" s="31" t="s">
        <v>172</v>
      </c>
      <c r="B106" s="63">
        <v>266</v>
      </c>
      <c r="C106" s="104" t="s">
        <v>1508</v>
      </c>
      <c r="E106" s="37" t="s">
        <v>716</v>
      </c>
      <c r="G106" s="30"/>
      <c r="H106" s="378"/>
      <c r="I106" s="382"/>
      <c r="J106" s="382"/>
      <c r="K106" s="382"/>
      <c r="L106" s="382"/>
      <c r="M106" s="382"/>
      <c r="N106" s="382"/>
      <c r="O106" s="382"/>
      <c r="P106" s="382"/>
      <c r="Q106" s="382"/>
      <c r="R106" s="382"/>
      <c r="S106" s="382"/>
      <c r="T106" s="382"/>
      <c r="U106" s="382"/>
      <c r="V106" s="382"/>
    </row>
    <row r="107" spans="1:22" x14ac:dyDescent="0.2">
      <c r="A107" s="31" t="s">
        <v>172</v>
      </c>
      <c r="B107" s="63">
        <v>266</v>
      </c>
      <c r="C107" s="104" t="s">
        <v>1509</v>
      </c>
      <c r="E107" s="37" t="s">
        <v>716</v>
      </c>
      <c r="G107" s="30"/>
      <c r="H107" s="378"/>
      <c r="I107" s="382"/>
      <c r="J107" s="382"/>
      <c r="K107" s="382"/>
      <c r="L107" s="382"/>
      <c r="M107" s="382"/>
      <c r="N107" s="382"/>
      <c r="O107" s="382"/>
      <c r="P107" s="382"/>
      <c r="Q107" s="382"/>
      <c r="R107" s="382"/>
      <c r="S107" s="382"/>
      <c r="T107" s="382"/>
      <c r="U107" s="382"/>
      <c r="V107" s="382"/>
    </row>
    <row r="108" spans="1:22" x14ac:dyDescent="0.2">
      <c r="A108" s="31" t="s">
        <v>172</v>
      </c>
      <c r="B108" s="63">
        <v>266</v>
      </c>
      <c r="C108" s="104" t="s">
        <v>1510</v>
      </c>
      <c r="E108" s="37" t="s">
        <v>716</v>
      </c>
      <c r="G108" s="30"/>
      <c r="H108" s="378"/>
      <c r="I108" s="382"/>
      <c r="J108" s="382"/>
      <c r="K108" s="382"/>
      <c r="L108" s="382"/>
      <c r="M108" s="382"/>
      <c r="N108" s="382"/>
      <c r="O108" s="382"/>
      <c r="P108" s="382"/>
      <c r="Q108" s="382"/>
      <c r="R108" s="382"/>
      <c r="S108" s="382"/>
      <c r="T108" s="382"/>
      <c r="U108" s="382"/>
      <c r="V108" s="382"/>
    </row>
    <row r="109" spans="1:22" s="135" customFormat="1" x14ac:dyDescent="0.2">
      <c r="A109" s="133"/>
      <c r="B109" s="133">
        <v>267</v>
      </c>
      <c r="C109" s="135" t="s">
        <v>1503</v>
      </c>
      <c r="D109" s="399"/>
      <c r="E109" s="134"/>
      <c r="H109" s="383"/>
      <c r="I109" s="384"/>
      <c r="J109" s="384"/>
      <c r="K109" s="384"/>
      <c r="L109" s="384"/>
      <c r="M109" s="384"/>
      <c r="N109" s="384"/>
      <c r="O109" s="384"/>
      <c r="P109" s="384"/>
      <c r="Q109" s="384"/>
      <c r="R109" s="384"/>
      <c r="S109" s="384"/>
      <c r="T109" s="384"/>
      <c r="U109" s="384"/>
      <c r="V109" s="384"/>
    </row>
    <row r="110" spans="1:22" x14ac:dyDescent="0.2">
      <c r="A110" s="31" t="s">
        <v>172</v>
      </c>
      <c r="B110" s="63">
        <v>267</v>
      </c>
      <c r="C110" s="104" t="s">
        <v>1504</v>
      </c>
      <c r="E110" s="37" t="s">
        <v>711</v>
      </c>
      <c r="G110" s="30"/>
      <c r="H110" s="378"/>
      <c r="I110" s="382"/>
      <c r="J110" s="382"/>
      <c r="K110" s="382"/>
      <c r="L110" s="382"/>
      <c r="M110" s="382"/>
      <c r="N110" s="382"/>
      <c r="O110" s="382"/>
      <c r="P110" s="382"/>
      <c r="Q110" s="382"/>
      <c r="R110" s="382"/>
      <c r="S110" s="382"/>
      <c r="T110" s="382"/>
      <c r="U110" s="382"/>
      <c r="V110" s="382"/>
    </row>
    <row r="111" spans="1:22" s="135" customFormat="1" x14ac:dyDescent="0.2">
      <c r="A111" s="133"/>
      <c r="B111" s="133">
        <v>268</v>
      </c>
      <c r="C111" s="135" t="s">
        <v>1501</v>
      </c>
      <c r="D111" s="399"/>
      <c r="E111" s="134"/>
      <c r="H111" s="383"/>
      <c r="I111" s="384"/>
      <c r="J111" s="384"/>
      <c r="K111" s="384"/>
      <c r="L111" s="384"/>
      <c r="M111" s="384"/>
      <c r="N111" s="384"/>
      <c r="O111" s="384"/>
      <c r="P111" s="384"/>
      <c r="Q111" s="384"/>
      <c r="R111" s="384"/>
      <c r="S111" s="384"/>
      <c r="T111" s="384"/>
      <c r="U111" s="384"/>
      <c r="V111" s="384"/>
    </row>
    <row r="112" spans="1:22" x14ac:dyDescent="0.2">
      <c r="A112" s="31" t="s">
        <v>172</v>
      </c>
      <c r="B112" s="63">
        <v>268</v>
      </c>
      <c r="C112" s="104" t="s">
        <v>1500</v>
      </c>
      <c r="D112" s="400" t="s">
        <v>1513</v>
      </c>
      <c r="E112" s="37" t="s">
        <v>1511</v>
      </c>
      <c r="G112" s="30"/>
      <c r="H112" s="378"/>
      <c r="I112" s="382"/>
      <c r="J112" s="382"/>
      <c r="K112" s="382"/>
      <c r="L112" s="382"/>
      <c r="M112" s="382"/>
      <c r="N112" s="382"/>
      <c r="O112" s="382"/>
      <c r="P112" s="382"/>
      <c r="Q112" s="382"/>
      <c r="R112" s="382"/>
      <c r="S112" s="382"/>
      <c r="T112" s="382"/>
      <c r="U112" s="382"/>
      <c r="V112" s="382"/>
    </row>
    <row r="113" spans="1:22" s="135" customFormat="1" x14ac:dyDescent="0.2">
      <c r="A113" s="133"/>
      <c r="B113" s="133">
        <v>269</v>
      </c>
      <c r="C113" s="135" t="s">
        <v>1497</v>
      </c>
      <c r="D113" s="399"/>
      <c r="E113" s="134"/>
      <c r="H113" s="383"/>
      <c r="I113" s="384"/>
      <c r="J113" s="384"/>
      <c r="K113" s="384"/>
      <c r="L113" s="384"/>
      <c r="M113" s="384"/>
      <c r="N113" s="384"/>
      <c r="O113" s="384"/>
      <c r="P113" s="384"/>
      <c r="Q113" s="384"/>
      <c r="R113" s="384"/>
      <c r="S113" s="384"/>
      <c r="T113" s="384"/>
      <c r="U113" s="384"/>
      <c r="V113" s="384"/>
    </row>
    <row r="114" spans="1:22" x14ac:dyDescent="0.2">
      <c r="A114" s="31" t="s">
        <v>172</v>
      </c>
      <c r="B114" s="63">
        <v>269</v>
      </c>
      <c r="C114" s="104" t="s">
        <v>1498</v>
      </c>
      <c r="D114" s="400" t="s">
        <v>1512</v>
      </c>
      <c r="E114" s="37" t="s">
        <v>1511</v>
      </c>
      <c r="G114" s="30"/>
      <c r="H114" s="378"/>
      <c r="I114" s="382"/>
      <c r="J114" s="382"/>
      <c r="K114" s="382"/>
      <c r="L114" s="382"/>
      <c r="M114" s="382"/>
      <c r="N114" s="382"/>
      <c r="O114" s="382"/>
      <c r="P114" s="382"/>
      <c r="Q114" s="382"/>
      <c r="R114" s="382"/>
      <c r="S114" s="382"/>
      <c r="T114" s="382"/>
      <c r="U114" s="382"/>
      <c r="V114" s="382"/>
    </row>
    <row r="115" spans="1:22" s="103" customFormat="1" x14ac:dyDescent="0.2">
      <c r="A115" s="103" t="s">
        <v>172</v>
      </c>
      <c r="C115" s="111" t="s">
        <v>1490</v>
      </c>
      <c r="D115" s="395"/>
      <c r="E115" s="109" t="s">
        <v>357</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1494</v>
      </c>
      <c r="D116" s="112"/>
      <c r="E116" s="109" t="s">
        <v>101</v>
      </c>
      <c r="F116" s="103" t="s">
        <v>103</v>
      </c>
      <c r="G116" s="118" t="s">
        <v>391</v>
      </c>
      <c r="H116" s="370"/>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1495</v>
      </c>
      <c r="D117" s="112" t="s">
        <v>168</v>
      </c>
      <c r="E117" s="109" t="s">
        <v>159</v>
      </c>
      <c r="F117" s="103"/>
      <c r="G117" s="118" t="s">
        <v>391</v>
      </c>
      <c r="H117" s="370"/>
      <c r="I117" s="385"/>
      <c r="J117" s="385"/>
      <c r="K117" s="385"/>
      <c r="L117" s="385"/>
      <c r="M117" s="385"/>
      <c r="N117" s="385"/>
      <c r="O117" s="385"/>
      <c r="P117" s="385"/>
      <c r="Q117" s="385"/>
      <c r="R117" s="385"/>
      <c r="S117" s="385"/>
      <c r="T117" s="385"/>
      <c r="U117" s="385"/>
      <c r="V117" s="385"/>
    </row>
    <row r="118" spans="1:22" s="103" customFormat="1" x14ac:dyDescent="0.2">
      <c r="A118" s="103" t="s">
        <v>171</v>
      </c>
      <c r="C118" s="111" t="s">
        <v>1492</v>
      </c>
      <c r="D118" s="112" t="s">
        <v>168</v>
      </c>
      <c r="E118" s="109" t="s">
        <v>100</v>
      </c>
      <c r="G118" s="118" t="s">
        <v>391</v>
      </c>
      <c r="H118" s="370"/>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1493</v>
      </c>
      <c r="D119" s="112" t="s">
        <v>168</v>
      </c>
      <c r="E119" s="109" t="s">
        <v>101</v>
      </c>
      <c r="F119" s="103" t="s">
        <v>103</v>
      </c>
      <c r="G119" s="118" t="s">
        <v>391</v>
      </c>
      <c r="H119" s="370"/>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1496</v>
      </c>
      <c r="D120" s="112" t="s">
        <v>168</v>
      </c>
      <c r="E120" s="109" t="s">
        <v>147</v>
      </c>
      <c r="F120" s="103" t="s">
        <v>103</v>
      </c>
      <c r="G120" s="118" t="s">
        <v>391</v>
      </c>
      <c r="H120" s="370"/>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1491</v>
      </c>
      <c r="D121" s="401"/>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7" customFormat="1" ht="12" x14ac:dyDescent="0.2">
      <c r="A122" s="364"/>
      <c r="B122" s="365" t="s">
        <v>485</v>
      </c>
      <c r="C122" s="366" t="s">
        <v>1468</v>
      </c>
      <c r="D122" s="402"/>
      <c r="E122" s="368"/>
      <c r="F122" s="367" t="s">
        <v>261</v>
      </c>
      <c r="H122" s="386"/>
      <c r="I122" s="386"/>
      <c r="J122" s="387"/>
      <c r="K122" s="387"/>
      <c r="L122" s="387"/>
      <c r="M122" s="387"/>
      <c r="N122" s="387"/>
      <c r="O122" s="387"/>
      <c r="P122" s="387"/>
      <c r="Q122" s="387"/>
      <c r="R122" s="387"/>
      <c r="S122" s="387"/>
      <c r="T122" s="387"/>
      <c r="U122" s="387"/>
      <c r="V122" s="387"/>
    </row>
    <row r="123" spans="1:22" s="81" customFormat="1" x14ac:dyDescent="0.2">
      <c r="A123" s="83" t="s">
        <v>171</v>
      </c>
      <c r="B123" s="84" t="s">
        <v>485</v>
      </c>
      <c r="C123" s="79" t="s">
        <v>1469</v>
      </c>
      <c r="D123" s="400"/>
      <c r="E123" s="16" t="s">
        <v>495</v>
      </c>
      <c r="G123" s="30"/>
      <c r="H123" s="378"/>
      <c r="I123" s="388"/>
      <c r="J123" s="388"/>
      <c r="K123" s="388"/>
      <c r="L123" s="388"/>
      <c r="M123" s="388"/>
      <c r="N123" s="388"/>
      <c r="O123" s="388"/>
      <c r="P123" s="388"/>
      <c r="Q123" s="388"/>
      <c r="R123" s="388"/>
      <c r="S123" s="388"/>
      <c r="T123" s="388"/>
      <c r="U123" s="388"/>
      <c r="V123" s="388"/>
    </row>
    <row r="124" spans="1:22" s="81" customFormat="1" x14ac:dyDescent="0.2">
      <c r="A124" s="83" t="s">
        <v>171</v>
      </c>
      <c r="B124" s="84" t="s">
        <v>485</v>
      </c>
      <c r="C124" s="79" t="s">
        <v>1470</v>
      </c>
      <c r="D124" s="400"/>
      <c r="E124" s="16" t="s">
        <v>1528</v>
      </c>
      <c r="G124" s="30"/>
      <c r="H124" s="378"/>
      <c r="I124" s="388"/>
      <c r="J124" s="388"/>
      <c r="K124" s="388"/>
      <c r="L124" s="388"/>
      <c r="M124" s="388"/>
      <c r="N124" s="388"/>
      <c r="O124" s="388"/>
      <c r="P124" s="388"/>
      <c r="Q124" s="388"/>
      <c r="R124" s="388"/>
      <c r="S124" s="388"/>
      <c r="T124" s="388"/>
      <c r="U124" s="388"/>
      <c r="V124" s="388"/>
    </row>
    <row r="125" spans="1:22" s="81" customFormat="1" x14ac:dyDescent="0.2">
      <c r="A125" s="83" t="s">
        <v>171</v>
      </c>
      <c r="B125" s="84" t="s">
        <v>485</v>
      </c>
      <c r="C125" s="79" t="s">
        <v>1471</v>
      </c>
      <c r="D125" s="400" t="s">
        <v>1479</v>
      </c>
      <c r="E125" s="16" t="s">
        <v>497</v>
      </c>
      <c r="G125" s="30"/>
      <c r="H125" s="371"/>
      <c r="I125" s="388"/>
      <c r="J125" s="388"/>
      <c r="K125" s="388"/>
      <c r="L125" s="388"/>
      <c r="M125" s="388"/>
      <c r="N125" s="388"/>
      <c r="O125" s="388"/>
      <c r="P125" s="388"/>
      <c r="Q125" s="388"/>
      <c r="R125" s="388"/>
      <c r="S125" s="388"/>
      <c r="T125" s="388"/>
      <c r="U125" s="388"/>
      <c r="V125" s="388"/>
    </row>
    <row r="126" spans="1:22" s="81" customFormat="1" x14ac:dyDescent="0.2">
      <c r="A126" s="83" t="s">
        <v>171</v>
      </c>
      <c r="B126" s="84" t="s">
        <v>485</v>
      </c>
      <c r="C126" s="79" t="s">
        <v>1472</v>
      </c>
      <c r="D126" s="400"/>
      <c r="E126" s="16" t="s">
        <v>495</v>
      </c>
      <c r="G126" s="30"/>
      <c r="H126" s="378"/>
      <c r="I126" s="388"/>
      <c r="J126" s="388"/>
      <c r="K126" s="388"/>
      <c r="L126" s="388"/>
      <c r="M126" s="388"/>
      <c r="N126" s="388"/>
      <c r="O126" s="388"/>
      <c r="P126" s="388"/>
      <c r="Q126" s="388"/>
      <c r="R126" s="388"/>
      <c r="S126" s="388"/>
      <c r="T126" s="388"/>
      <c r="U126" s="388"/>
      <c r="V126" s="388"/>
    </row>
    <row r="127" spans="1:22" s="81" customFormat="1" x14ac:dyDescent="0.2">
      <c r="A127" s="83" t="s">
        <v>171</v>
      </c>
      <c r="B127" s="84" t="s">
        <v>485</v>
      </c>
      <c r="C127" s="79" t="s">
        <v>1473</v>
      </c>
      <c r="D127" s="400"/>
      <c r="E127" s="16" t="s">
        <v>495</v>
      </c>
      <c r="G127" s="30"/>
      <c r="H127" s="378"/>
      <c r="I127" s="388"/>
      <c r="J127" s="388"/>
      <c r="K127" s="388"/>
      <c r="L127" s="388"/>
      <c r="M127" s="388"/>
      <c r="N127" s="388"/>
      <c r="O127" s="388"/>
      <c r="P127" s="388"/>
      <c r="Q127" s="388"/>
      <c r="R127" s="388"/>
      <c r="S127" s="388"/>
      <c r="T127" s="388"/>
      <c r="U127" s="388"/>
      <c r="V127" s="388"/>
    </row>
    <row r="128" spans="1:22" s="81" customFormat="1" x14ac:dyDescent="0.2">
      <c r="A128" s="83" t="s">
        <v>171</v>
      </c>
      <c r="B128" s="84" t="s">
        <v>485</v>
      </c>
      <c r="C128" s="79" t="s">
        <v>1474</v>
      </c>
      <c r="D128" s="400"/>
      <c r="E128" s="16" t="s">
        <v>1528</v>
      </c>
      <c r="G128" s="30"/>
      <c r="H128" s="378"/>
      <c r="I128" s="388"/>
      <c r="J128" s="388"/>
      <c r="K128" s="388"/>
      <c r="L128" s="388"/>
      <c r="M128" s="388"/>
      <c r="N128" s="388"/>
      <c r="O128" s="388"/>
      <c r="P128" s="388"/>
      <c r="Q128" s="388"/>
      <c r="R128" s="388"/>
      <c r="S128" s="388"/>
      <c r="T128" s="388"/>
      <c r="U128" s="388"/>
      <c r="V128" s="388"/>
    </row>
    <row r="129" spans="1:22" s="81" customFormat="1" x14ac:dyDescent="0.2">
      <c r="A129" s="83" t="s">
        <v>171</v>
      </c>
      <c r="B129" s="84" t="s">
        <v>485</v>
      </c>
      <c r="C129" s="79" t="s">
        <v>1475</v>
      </c>
      <c r="D129" s="400"/>
      <c r="E129" s="16" t="s">
        <v>495</v>
      </c>
      <c r="G129" s="30"/>
      <c r="H129" s="378"/>
      <c r="I129" s="388"/>
      <c r="J129" s="388"/>
      <c r="K129" s="388"/>
      <c r="L129" s="388"/>
      <c r="M129" s="388"/>
      <c r="N129" s="388"/>
      <c r="O129" s="388"/>
      <c r="P129" s="388"/>
      <c r="Q129" s="388"/>
      <c r="R129" s="388"/>
      <c r="S129" s="388"/>
      <c r="T129" s="388"/>
      <c r="U129" s="388"/>
      <c r="V129" s="388"/>
    </row>
    <row r="130" spans="1:22" s="81" customFormat="1" x14ac:dyDescent="0.2">
      <c r="A130" s="83" t="s">
        <v>171</v>
      </c>
      <c r="B130" s="84" t="s">
        <v>485</v>
      </c>
      <c r="C130" s="79" t="s">
        <v>1476</v>
      </c>
      <c r="D130" s="400"/>
      <c r="E130" s="16" t="s">
        <v>495</v>
      </c>
      <c r="G130" s="30"/>
      <c r="H130" s="378"/>
      <c r="I130" s="388"/>
      <c r="J130" s="388"/>
      <c r="K130" s="388"/>
      <c r="L130" s="388"/>
      <c r="M130" s="388"/>
      <c r="N130" s="388"/>
      <c r="O130" s="388"/>
      <c r="P130" s="388"/>
      <c r="Q130" s="388"/>
      <c r="R130" s="388"/>
      <c r="S130" s="388"/>
      <c r="T130" s="388"/>
      <c r="U130" s="388"/>
      <c r="V130" s="388"/>
    </row>
    <row r="131" spans="1:22" s="81" customFormat="1" x14ac:dyDescent="0.2">
      <c r="A131" s="83" t="s">
        <v>171</v>
      </c>
      <c r="B131" s="84" t="s">
        <v>485</v>
      </c>
      <c r="C131" s="79" t="s">
        <v>1477</v>
      </c>
      <c r="D131" s="400" t="s">
        <v>1502</v>
      </c>
      <c r="E131" s="85" t="s">
        <v>496</v>
      </c>
      <c r="G131" s="30"/>
      <c r="H131" s="378"/>
      <c r="I131" s="388"/>
      <c r="J131" s="388"/>
      <c r="K131" s="388"/>
      <c r="L131" s="388"/>
      <c r="M131" s="388"/>
      <c r="N131" s="388"/>
      <c r="O131" s="388"/>
      <c r="P131" s="388"/>
      <c r="Q131" s="388"/>
      <c r="R131" s="388"/>
      <c r="S131" s="388"/>
      <c r="T131" s="388"/>
      <c r="U131" s="388"/>
      <c r="V131" s="388"/>
    </row>
    <row r="132" spans="1:22" x14ac:dyDescent="0.2">
      <c r="A132" s="83" t="s">
        <v>171</v>
      </c>
      <c r="B132" s="84" t="s">
        <v>485</v>
      </c>
      <c r="C132" s="32" t="s">
        <v>1478</v>
      </c>
      <c r="E132" s="16" t="s">
        <v>1628</v>
      </c>
      <c r="F132" s="103" t="s">
        <v>103</v>
      </c>
      <c r="G132" s="30"/>
      <c r="H132" s="378"/>
      <c r="I132" s="382"/>
      <c r="J132" s="382"/>
      <c r="K132" s="382"/>
      <c r="L132" s="382"/>
      <c r="M132" s="382"/>
      <c r="N132" s="382"/>
      <c r="O132" s="382"/>
      <c r="P132" s="382"/>
      <c r="Q132" s="382"/>
      <c r="R132" s="382"/>
      <c r="S132" s="382"/>
      <c r="T132" s="382"/>
      <c r="U132" s="382"/>
      <c r="V132" s="382"/>
    </row>
    <row r="133" spans="1:22" x14ac:dyDescent="0.2">
      <c r="A133" s="79"/>
      <c r="B133" s="87"/>
      <c r="E133" s="88"/>
      <c r="H133" s="378"/>
      <c r="I133" s="382"/>
      <c r="J133" s="382"/>
      <c r="K133" s="382"/>
      <c r="L133" s="382"/>
      <c r="M133" s="382"/>
      <c r="N133" s="382"/>
      <c r="O133" s="382"/>
      <c r="P133" s="382"/>
      <c r="Q133" s="382"/>
      <c r="R133" s="382"/>
      <c r="S133" s="382"/>
      <c r="T133" s="382"/>
      <c r="U133" s="382"/>
      <c r="V133" s="382"/>
    </row>
    <row r="134" spans="1:22" ht="12" x14ac:dyDescent="0.2">
      <c r="A134" s="174" t="s">
        <v>1463</v>
      </c>
      <c r="B134" s="70"/>
    </row>
    <row r="135" spans="1:22" x14ac:dyDescent="0.2">
      <c r="A135" s="181" t="s">
        <v>1464</v>
      </c>
      <c r="B135" s="430" t="s">
        <v>1464</v>
      </c>
      <c r="C135" s="228"/>
    </row>
    <row r="136" spans="1:22" x14ac:dyDescent="0.2">
      <c r="A136" s="182" t="s">
        <v>1464</v>
      </c>
      <c r="B136" s="179" t="s">
        <v>1465</v>
      </c>
      <c r="C136" s="223" t="s">
        <v>759</v>
      </c>
    </row>
    <row r="137" spans="1:22" x14ac:dyDescent="0.2">
      <c r="A137" s="182" t="s">
        <v>1464</v>
      </c>
      <c r="B137" s="176" t="s">
        <v>1466</v>
      </c>
      <c r="C137" s="32" t="s">
        <v>1467</v>
      </c>
    </row>
    <row r="138" spans="1:22" x14ac:dyDescent="0.2">
      <c r="A138" s="181" t="s">
        <v>1617</v>
      </c>
      <c r="B138" s="430" t="s">
        <v>1617</v>
      </c>
      <c r="C138" s="228"/>
    </row>
    <row r="139" spans="1:22" x14ac:dyDescent="0.2">
      <c r="A139" s="182" t="s">
        <v>1617</v>
      </c>
      <c r="B139" s="179" t="s">
        <v>1465</v>
      </c>
      <c r="C139" s="223" t="s">
        <v>1618</v>
      </c>
    </row>
    <row r="140" spans="1:22" x14ac:dyDescent="0.2">
      <c r="A140" s="182" t="s">
        <v>1617</v>
      </c>
      <c r="B140" s="176" t="s">
        <v>1466</v>
      </c>
      <c r="C140" s="223" t="s">
        <v>1618</v>
      </c>
    </row>
    <row r="141" spans="1:22" x14ac:dyDescent="0.2">
      <c r="A141" s="182" t="s">
        <v>1617</v>
      </c>
      <c r="B141" s="179" t="s">
        <v>1626</v>
      </c>
      <c r="C141" s="223" t="s">
        <v>759</v>
      </c>
    </row>
    <row r="142" spans="1:22" x14ac:dyDescent="0.2">
      <c r="A142" s="182" t="s">
        <v>1617</v>
      </c>
      <c r="B142" s="421" t="s">
        <v>1620</v>
      </c>
      <c r="C142" s="223" t="s">
        <v>1625</v>
      </c>
    </row>
    <row r="143" spans="1:22" x14ac:dyDescent="0.2">
      <c r="A143" s="182" t="s">
        <v>1617</v>
      </c>
      <c r="B143" s="421" t="s">
        <v>1619</v>
      </c>
      <c r="C143" s="223" t="s">
        <v>1625</v>
      </c>
    </row>
    <row r="144" spans="1:22" x14ac:dyDescent="0.2">
      <c r="A144" s="182" t="s">
        <v>1617</v>
      </c>
      <c r="B144" s="421" t="s">
        <v>1621</v>
      </c>
      <c r="C144" s="223" t="s">
        <v>1625</v>
      </c>
    </row>
    <row r="145" spans="1:3" x14ac:dyDescent="0.2">
      <c r="A145" s="182" t="s">
        <v>1617</v>
      </c>
      <c r="B145" s="420" t="s">
        <v>1622</v>
      </c>
      <c r="C145" s="223" t="s">
        <v>1625</v>
      </c>
    </row>
    <row r="146" spans="1:3" x14ac:dyDescent="0.2">
      <c r="A146" s="182" t="s">
        <v>1617</v>
      </c>
      <c r="B146" s="421" t="s">
        <v>1623</v>
      </c>
      <c r="C146" s="223" t="s">
        <v>1625</v>
      </c>
    </row>
    <row r="147" spans="1:3" x14ac:dyDescent="0.2">
      <c r="A147" s="182" t="s">
        <v>1617</v>
      </c>
      <c r="B147" s="420" t="s">
        <v>563</v>
      </c>
      <c r="C147" s="223" t="s">
        <v>1625</v>
      </c>
    </row>
    <row r="148" spans="1:3" x14ac:dyDescent="0.2">
      <c r="A148" s="182" t="s">
        <v>1617</v>
      </c>
      <c r="B148" s="421" t="s">
        <v>1802</v>
      </c>
      <c r="C148" s="223" t="s">
        <v>1625</v>
      </c>
    </row>
    <row r="149" spans="1:3" x14ac:dyDescent="0.2">
      <c r="A149" s="182" t="s">
        <v>1617</v>
      </c>
      <c r="B149" s="420" t="s">
        <v>571</v>
      </c>
      <c r="C149" s="223" t="s">
        <v>1625</v>
      </c>
    </row>
    <row r="150" spans="1:3" x14ac:dyDescent="0.2">
      <c r="A150" s="182" t="s">
        <v>1617</v>
      </c>
      <c r="B150" s="422">
        <v>265</v>
      </c>
      <c r="C150" s="223" t="s">
        <v>1625</v>
      </c>
    </row>
    <row r="151" spans="1:3" x14ac:dyDescent="0.2">
      <c r="A151" s="182" t="s">
        <v>1617</v>
      </c>
      <c r="B151" s="422" t="s">
        <v>1624</v>
      </c>
      <c r="C151" s="223" t="s">
        <v>1625</v>
      </c>
    </row>
    <row r="152" spans="1:3" x14ac:dyDescent="0.2">
      <c r="A152" s="182" t="s">
        <v>1617</v>
      </c>
      <c r="B152" s="422">
        <v>269</v>
      </c>
      <c r="C152" s="223" t="s">
        <v>1625</v>
      </c>
    </row>
    <row r="153" spans="1:3" x14ac:dyDescent="0.2">
      <c r="A153" s="182" t="s">
        <v>1617</v>
      </c>
      <c r="B153" s="422" t="s">
        <v>1490</v>
      </c>
      <c r="C153" s="223" t="s">
        <v>1625</v>
      </c>
    </row>
    <row r="154" spans="1:3" x14ac:dyDescent="0.2">
      <c r="A154" s="182" t="s">
        <v>1617</v>
      </c>
      <c r="B154" s="422" t="s">
        <v>1493</v>
      </c>
      <c r="C154" s="223" t="s">
        <v>1625</v>
      </c>
    </row>
    <row r="155" spans="1:3" x14ac:dyDescent="0.2">
      <c r="A155" s="182" t="s">
        <v>1617</v>
      </c>
      <c r="B155" s="422" t="s">
        <v>1494</v>
      </c>
      <c r="C155" s="223" t="s">
        <v>1625</v>
      </c>
    </row>
    <row r="156" spans="1:3" x14ac:dyDescent="0.2">
      <c r="A156" s="182" t="s">
        <v>1617</v>
      </c>
      <c r="B156" s="422" t="s">
        <v>1627</v>
      </c>
      <c r="C156" s="223" t="s">
        <v>1625</v>
      </c>
    </row>
    <row r="157" spans="1:3" x14ac:dyDescent="0.2">
      <c r="A157" s="181" t="s">
        <v>1649</v>
      </c>
      <c r="B157" s="430" t="s">
        <v>1649</v>
      </c>
      <c r="C157" s="228"/>
    </row>
    <row r="158" spans="1:3" x14ac:dyDescent="0.2">
      <c r="A158" s="182" t="s">
        <v>1649</v>
      </c>
      <c r="B158" s="179" t="s">
        <v>1465</v>
      </c>
      <c r="C158" s="223" t="s">
        <v>1643</v>
      </c>
    </row>
    <row r="159" spans="1:3" x14ac:dyDescent="0.2">
      <c r="A159" s="182" t="s">
        <v>1649</v>
      </c>
      <c r="B159" s="421" t="s">
        <v>927</v>
      </c>
      <c r="C159" s="223" t="s">
        <v>1644</v>
      </c>
    </row>
    <row r="160" spans="1:3" x14ac:dyDescent="0.2">
      <c r="A160" s="182" t="s">
        <v>1649</v>
      </c>
      <c r="B160" s="421" t="s">
        <v>404</v>
      </c>
      <c r="C160" s="223" t="s">
        <v>1645</v>
      </c>
    </row>
    <row r="161" spans="1:3" x14ac:dyDescent="0.2">
      <c r="A161" s="182" t="s">
        <v>1649</v>
      </c>
      <c r="B161" s="422">
        <v>256</v>
      </c>
      <c r="C161" s="431" t="s">
        <v>1648</v>
      </c>
    </row>
    <row r="162" spans="1:3" x14ac:dyDescent="0.2">
      <c r="A162" s="182" t="s">
        <v>1649</v>
      </c>
      <c r="B162" s="422">
        <v>261</v>
      </c>
      <c r="C162" s="223" t="s">
        <v>1646</v>
      </c>
    </row>
    <row r="163" spans="1:3" x14ac:dyDescent="0.2">
      <c r="A163" s="182" t="s">
        <v>1649</v>
      </c>
      <c r="B163" s="422">
        <v>258</v>
      </c>
      <c r="C163" s="223" t="s">
        <v>1647</v>
      </c>
    </row>
    <row r="164" spans="1:3" x14ac:dyDescent="0.2">
      <c r="A164" s="181" t="s">
        <v>1655</v>
      </c>
      <c r="B164" s="430" t="s">
        <v>1655</v>
      </c>
      <c r="C164" s="228"/>
    </row>
    <row r="165" spans="1:3" x14ac:dyDescent="0.2">
      <c r="A165" s="182" t="s">
        <v>1655</v>
      </c>
      <c r="B165" s="179" t="s">
        <v>1465</v>
      </c>
      <c r="C165" s="223" t="s">
        <v>1650</v>
      </c>
    </row>
    <row r="166" spans="1:3" x14ac:dyDescent="0.2">
      <c r="A166" s="182" t="s">
        <v>1655</v>
      </c>
      <c r="B166" s="422">
        <v>256</v>
      </c>
      <c r="C166" s="431" t="s">
        <v>1652</v>
      </c>
    </row>
    <row r="167" spans="1:3" x14ac:dyDescent="0.2">
      <c r="A167" s="182" t="s">
        <v>1655</v>
      </c>
      <c r="B167" s="422" t="s">
        <v>416</v>
      </c>
      <c r="C167" s="223" t="s">
        <v>1651</v>
      </c>
    </row>
    <row r="168" spans="1:3" x14ac:dyDescent="0.2">
      <c r="A168" s="182" t="s">
        <v>1655</v>
      </c>
      <c r="B168" s="422">
        <v>258</v>
      </c>
      <c r="C168" s="223" t="s">
        <v>1647</v>
      </c>
    </row>
    <row r="169" spans="1:3" x14ac:dyDescent="0.2">
      <c r="A169" s="182" t="s">
        <v>1655</v>
      </c>
      <c r="B169" s="420" t="s">
        <v>1653</v>
      </c>
      <c r="C169" s="223" t="s">
        <v>1654</v>
      </c>
    </row>
    <row r="170" spans="1:3" x14ac:dyDescent="0.2">
      <c r="A170" s="181" t="s">
        <v>1659</v>
      </c>
      <c r="B170" s="430" t="s">
        <v>1659</v>
      </c>
      <c r="C170" s="228"/>
    </row>
    <row r="171" spans="1:3" x14ac:dyDescent="0.2">
      <c r="A171" s="182" t="s">
        <v>1659</v>
      </c>
      <c r="B171" s="179" t="s">
        <v>1626</v>
      </c>
      <c r="C171" s="223" t="s">
        <v>1656</v>
      </c>
    </row>
    <row r="172" spans="1:3" x14ac:dyDescent="0.2">
      <c r="A172" s="182" t="s">
        <v>1659</v>
      </c>
      <c r="B172" s="421" t="s">
        <v>927</v>
      </c>
      <c r="C172" s="431" t="s">
        <v>1658</v>
      </c>
    </row>
    <row r="173" spans="1:3" x14ac:dyDescent="0.2">
      <c r="A173" s="182" t="s">
        <v>1659</v>
      </c>
      <c r="B173" s="421" t="s">
        <v>929</v>
      </c>
      <c r="C173" s="431" t="s">
        <v>1657</v>
      </c>
    </row>
    <row r="174" spans="1:3" x14ac:dyDescent="0.2">
      <c r="A174" s="181" t="s">
        <v>1660</v>
      </c>
      <c r="B174" s="430" t="s">
        <v>1660</v>
      </c>
      <c r="C174" s="228"/>
    </row>
    <row r="175" spans="1:3" x14ac:dyDescent="0.2">
      <c r="A175" s="182" t="s">
        <v>1660</v>
      </c>
      <c r="B175" s="422">
        <v>258</v>
      </c>
      <c r="C175" s="223" t="s">
        <v>1647</v>
      </c>
    </row>
    <row r="176" spans="1:3" x14ac:dyDescent="0.2">
      <c r="A176" s="181" t="s">
        <v>1672</v>
      </c>
      <c r="B176" s="430" t="s">
        <v>1672</v>
      </c>
      <c r="C176" s="228"/>
    </row>
    <row r="177" spans="1:8" x14ac:dyDescent="0.2">
      <c r="A177" s="182" t="s">
        <v>1672</v>
      </c>
      <c r="B177" s="420" t="s">
        <v>406</v>
      </c>
      <c r="C177" s="223" t="s">
        <v>1668</v>
      </c>
    </row>
    <row r="178" spans="1:8" x14ac:dyDescent="0.2">
      <c r="A178" s="182" t="s">
        <v>1672</v>
      </c>
      <c r="B178" s="420" t="s">
        <v>432</v>
      </c>
      <c r="C178" s="223" t="s">
        <v>1668</v>
      </c>
    </row>
    <row r="179" spans="1:8" x14ac:dyDescent="0.2">
      <c r="A179" s="182" t="s">
        <v>1672</v>
      </c>
      <c r="B179" s="422">
        <v>256</v>
      </c>
      <c r="C179" s="431" t="s">
        <v>1669</v>
      </c>
    </row>
    <row r="180" spans="1:8" x14ac:dyDescent="0.2">
      <c r="A180" s="182" t="s">
        <v>1672</v>
      </c>
      <c r="B180" s="422">
        <v>269</v>
      </c>
      <c r="C180" s="431" t="s">
        <v>1667</v>
      </c>
    </row>
    <row r="181" spans="1:8" x14ac:dyDescent="0.2">
      <c r="A181" s="182" t="s">
        <v>1672</v>
      </c>
      <c r="B181" s="432" t="s">
        <v>1542</v>
      </c>
      <c r="C181" s="433" t="s">
        <v>1671</v>
      </c>
    </row>
    <row r="182" spans="1:8" x14ac:dyDescent="0.2">
      <c r="A182" s="181" t="s">
        <v>1676</v>
      </c>
      <c r="B182" s="430" t="s">
        <v>1676</v>
      </c>
      <c r="C182" s="228"/>
    </row>
    <row r="183" spans="1:8" x14ac:dyDescent="0.2">
      <c r="A183" s="440" t="s">
        <v>1676</v>
      </c>
      <c r="B183" s="421" t="s">
        <v>930</v>
      </c>
      <c r="C183" s="431" t="s">
        <v>1677</v>
      </c>
    </row>
    <row r="184" spans="1:8" s="81" customFormat="1" x14ac:dyDescent="0.2">
      <c r="A184" s="440" t="s">
        <v>1676</v>
      </c>
      <c r="B184" s="434" t="s">
        <v>1542</v>
      </c>
      <c r="C184" s="441" t="s">
        <v>1678</v>
      </c>
      <c r="D184" s="400"/>
      <c r="E184" s="436"/>
      <c r="H184" s="437"/>
    </row>
    <row r="185" spans="1:8" s="81" customFormat="1" x14ac:dyDescent="0.2">
      <c r="A185" s="440" t="s">
        <v>1676</v>
      </c>
      <c r="B185" s="434" t="s">
        <v>1544</v>
      </c>
      <c r="C185" s="435" t="s">
        <v>1670</v>
      </c>
      <c r="D185" s="400"/>
      <c r="E185" s="436"/>
      <c r="H185" s="437"/>
    </row>
    <row r="186" spans="1:8" s="81" customFormat="1" x14ac:dyDescent="0.2">
      <c r="A186" s="440" t="s">
        <v>1676</v>
      </c>
      <c r="B186" s="438" t="s">
        <v>1666</v>
      </c>
      <c r="C186" s="435" t="s">
        <v>1670</v>
      </c>
      <c r="D186" s="400"/>
      <c r="E186" s="436"/>
      <c r="H186" s="437"/>
    </row>
    <row r="187" spans="1:8" s="81" customFormat="1" x14ac:dyDescent="0.2">
      <c r="A187" s="440" t="s">
        <v>1676</v>
      </c>
      <c r="B187" s="439" t="s">
        <v>1674</v>
      </c>
      <c r="C187" s="435" t="s">
        <v>1670</v>
      </c>
      <c r="D187" s="400"/>
      <c r="E187" s="436"/>
      <c r="H187" s="437"/>
    </row>
    <row r="188" spans="1:8" x14ac:dyDescent="0.2">
      <c r="A188" s="440" t="s">
        <v>1676</v>
      </c>
      <c r="B188" s="439" t="s">
        <v>1673</v>
      </c>
      <c r="C188" s="32" t="s">
        <v>1675</v>
      </c>
    </row>
    <row r="189" spans="1:8" x14ac:dyDescent="0.2">
      <c r="A189" s="181" t="s">
        <v>1679</v>
      </c>
      <c r="B189" s="430" t="s">
        <v>1679</v>
      </c>
      <c r="C189" s="228"/>
    </row>
    <row r="190" spans="1:8" x14ac:dyDescent="0.2">
      <c r="A190" s="440" t="s">
        <v>1679</v>
      </c>
      <c r="B190" s="421" t="s">
        <v>1680</v>
      </c>
      <c r="C190" s="431" t="s">
        <v>1683</v>
      </c>
    </row>
    <row r="191" spans="1:8" s="81" customFormat="1" x14ac:dyDescent="0.2">
      <c r="A191" s="440" t="s">
        <v>1679</v>
      </c>
      <c r="B191" s="421" t="s">
        <v>1691</v>
      </c>
      <c r="C191" s="431" t="s">
        <v>1684</v>
      </c>
      <c r="D191" s="400"/>
      <c r="E191" s="436"/>
      <c r="H191" s="437"/>
    </row>
    <row r="192" spans="1:8" s="81" customFormat="1" x14ac:dyDescent="0.2">
      <c r="A192" s="440" t="s">
        <v>1679</v>
      </c>
      <c r="B192" s="434" t="s">
        <v>1542</v>
      </c>
      <c r="C192" s="435" t="s">
        <v>1685</v>
      </c>
      <c r="D192" s="400"/>
      <c r="E192" s="436"/>
      <c r="H192" s="437"/>
    </row>
    <row r="193" spans="1:8" s="81" customFormat="1" x14ac:dyDescent="0.2">
      <c r="A193" s="440" t="s">
        <v>1679</v>
      </c>
      <c r="B193" s="438" t="s">
        <v>440</v>
      </c>
      <c r="C193" s="435" t="s">
        <v>1686</v>
      </c>
      <c r="D193" s="400"/>
      <c r="E193" s="436"/>
      <c r="H193" s="437"/>
    </row>
    <row r="194" spans="1:8" s="81" customFormat="1" x14ac:dyDescent="0.2">
      <c r="A194" s="440" t="s">
        <v>1679</v>
      </c>
      <c r="B194" s="439" t="s">
        <v>1681</v>
      </c>
      <c r="C194" s="435" t="s">
        <v>1682</v>
      </c>
      <c r="D194" s="400"/>
      <c r="E194" s="436"/>
      <c r="H194" s="437"/>
    </row>
    <row r="195" spans="1:8" s="81" customFormat="1" x14ac:dyDescent="0.2">
      <c r="A195" s="440" t="s">
        <v>1679</v>
      </c>
      <c r="B195" s="439" t="s">
        <v>1687</v>
      </c>
      <c r="C195" s="435" t="s">
        <v>1688</v>
      </c>
      <c r="D195" s="400"/>
      <c r="E195" s="436"/>
      <c r="H195" s="437"/>
    </row>
    <row r="196" spans="1:8" s="81" customFormat="1" x14ac:dyDescent="0.2">
      <c r="A196" s="440" t="s">
        <v>1679</v>
      </c>
      <c r="B196" s="439" t="s">
        <v>1689</v>
      </c>
      <c r="C196" s="435" t="s">
        <v>1690</v>
      </c>
      <c r="D196" s="400"/>
      <c r="E196" s="436"/>
      <c r="H196" s="437"/>
    </row>
    <row r="197" spans="1:8" s="81" customFormat="1" x14ac:dyDescent="0.2">
      <c r="A197" s="440" t="s">
        <v>1679</v>
      </c>
      <c r="B197" s="439" t="s">
        <v>437</v>
      </c>
      <c r="C197" s="435" t="s">
        <v>1682</v>
      </c>
      <c r="D197" s="400"/>
      <c r="E197" s="436"/>
      <c r="H197" s="437"/>
    </row>
    <row r="198" spans="1:8" x14ac:dyDescent="0.2">
      <c r="A198" s="181" t="s">
        <v>1693</v>
      </c>
      <c r="B198" s="430" t="s">
        <v>1693</v>
      </c>
      <c r="C198" s="228"/>
    </row>
    <row r="199" spans="1:8" x14ac:dyDescent="0.2">
      <c r="A199" s="440" t="s">
        <v>1693</v>
      </c>
      <c r="B199" s="421" t="s">
        <v>1694</v>
      </c>
      <c r="C199" s="431" t="s">
        <v>1695</v>
      </c>
    </row>
    <row r="200" spans="1:8" s="81" customFormat="1" x14ac:dyDescent="0.2">
      <c r="A200" s="440" t="s">
        <v>1693</v>
      </c>
      <c r="B200" s="421" t="s">
        <v>446</v>
      </c>
      <c r="C200" s="431" t="s">
        <v>1696</v>
      </c>
      <c r="D200" s="400"/>
      <c r="E200" s="436"/>
      <c r="H200" s="437"/>
    </row>
    <row r="201" spans="1:8" x14ac:dyDescent="0.2">
      <c r="A201" s="181" t="s">
        <v>1697</v>
      </c>
      <c r="B201" s="430" t="s">
        <v>1697</v>
      </c>
      <c r="C201" s="228"/>
    </row>
    <row r="202" spans="1:8" x14ac:dyDescent="0.2">
      <c r="A202" s="440" t="s">
        <v>1697</v>
      </c>
      <c r="B202" s="421" t="s">
        <v>1698</v>
      </c>
      <c r="C202" s="431" t="s">
        <v>1704</v>
      </c>
    </row>
    <row r="203" spans="1:8" s="81" customFormat="1" x14ac:dyDescent="0.2">
      <c r="A203" s="440" t="s">
        <v>1697</v>
      </c>
      <c r="B203" s="421" t="s">
        <v>406</v>
      </c>
      <c r="C203" s="431" t="s">
        <v>1701</v>
      </c>
      <c r="D203" s="400"/>
      <c r="E203" s="436"/>
      <c r="H203" s="437"/>
    </row>
    <row r="204" spans="1:8" s="81" customFormat="1" x14ac:dyDescent="0.2">
      <c r="A204" s="440" t="s">
        <v>1697</v>
      </c>
      <c r="B204" s="434" t="s">
        <v>407</v>
      </c>
      <c r="C204" s="431" t="s">
        <v>1703</v>
      </c>
      <c r="D204" s="400"/>
      <c r="E204" s="436"/>
      <c r="H204" s="437"/>
    </row>
    <row r="205" spans="1:8" x14ac:dyDescent="0.2">
      <c r="A205" s="440" t="s">
        <v>1697</v>
      </c>
      <c r="B205" s="434" t="s">
        <v>1699</v>
      </c>
      <c r="C205" s="435" t="s">
        <v>1705</v>
      </c>
    </row>
    <row r="206" spans="1:8" x14ac:dyDescent="0.2">
      <c r="A206" s="440" t="s">
        <v>1697</v>
      </c>
      <c r="B206" s="31" t="s">
        <v>1700</v>
      </c>
      <c r="C206" s="435" t="s">
        <v>1706</v>
      </c>
    </row>
    <row r="207" spans="1:8" x14ac:dyDescent="0.2">
      <c r="A207" s="440" t="s">
        <v>1697</v>
      </c>
      <c r="B207" s="434" t="s">
        <v>1542</v>
      </c>
      <c r="C207" s="431" t="s">
        <v>1702</v>
      </c>
    </row>
    <row r="208" spans="1:8" x14ac:dyDescent="0.2">
      <c r="A208" s="181" t="s">
        <v>1707</v>
      </c>
      <c r="B208" s="430" t="s">
        <v>1707</v>
      </c>
      <c r="C208" s="228"/>
    </row>
    <row r="209" spans="1:8" x14ac:dyDescent="0.2">
      <c r="A209" s="440" t="s">
        <v>1707</v>
      </c>
      <c r="B209" s="179" t="s">
        <v>1626</v>
      </c>
      <c r="C209" s="431" t="s">
        <v>1708</v>
      </c>
    </row>
    <row r="210" spans="1:8" s="81" customFormat="1" x14ac:dyDescent="0.2">
      <c r="A210" s="440" t="s">
        <v>1707</v>
      </c>
      <c r="B210" s="421" t="s">
        <v>1709</v>
      </c>
      <c r="C210" s="431" t="s">
        <v>1710</v>
      </c>
      <c r="D210" s="400"/>
      <c r="E210" s="436"/>
      <c r="H210" s="437"/>
    </row>
    <row r="211" spans="1:8" x14ac:dyDescent="0.2">
      <c r="A211" s="440" t="s">
        <v>1707</v>
      </c>
      <c r="B211" s="179" t="s">
        <v>1465</v>
      </c>
      <c r="C211" s="431" t="s">
        <v>1711</v>
      </c>
    </row>
    <row r="212" spans="1:8" s="81" customFormat="1" x14ac:dyDescent="0.2">
      <c r="A212" s="440" t="s">
        <v>1707</v>
      </c>
      <c r="B212" s="434" t="s">
        <v>1542</v>
      </c>
      <c r="C212" s="431" t="s">
        <v>1712</v>
      </c>
      <c r="D212" s="400"/>
      <c r="E212" s="436"/>
      <c r="H212" s="437"/>
    </row>
    <row r="213" spans="1:8" x14ac:dyDescent="0.2">
      <c r="A213" s="181" t="s">
        <v>1713</v>
      </c>
      <c r="B213" s="430" t="s">
        <v>1713</v>
      </c>
      <c r="C213" s="228"/>
    </row>
    <row r="214" spans="1:8" x14ac:dyDescent="0.2">
      <c r="A214" s="440" t="s">
        <v>1713</v>
      </c>
      <c r="B214" s="420" t="s">
        <v>416</v>
      </c>
      <c r="C214" s="431" t="s">
        <v>1719</v>
      </c>
    </row>
    <row r="215" spans="1:8" x14ac:dyDescent="0.2">
      <c r="A215" s="440" t="s">
        <v>1713</v>
      </c>
      <c r="B215" s="420" t="s">
        <v>404</v>
      </c>
      <c r="C215" s="431" t="s">
        <v>1714</v>
      </c>
    </row>
    <row r="216" spans="1:8" s="81" customFormat="1" x14ac:dyDescent="0.2">
      <c r="A216" s="440" t="s">
        <v>1713</v>
      </c>
      <c r="B216" s="420" t="s">
        <v>1717</v>
      </c>
      <c r="C216" s="431" t="s">
        <v>1718</v>
      </c>
      <c r="D216" s="400"/>
      <c r="E216" s="436"/>
      <c r="H216" s="437"/>
    </row>
    <row r="217" spans="1:8" x14ac:dyDescent="0.2">
      <c r="A217" s="440" t="s">
        <v>1713</v>
      </c>
      <c r="B217" s="420" t="s">
        <v>406</v>
      </c>
      <c r="C217" s="431" t="s">
        <v>1722</v>
      </c>
    </row>
    <row r="218" spans="1:8" x14ac:dyDescent="0.2">
      <c r="A218" s="440" t="s">
        <v>1713</v>
      </c>
      <c r="B218" s="420" t="s">
        <v>407</v>
      </c>
      <c r="C218" s="431" t="s">
        <v>1715</v>
      </c>
    </row>
    <row r="219" spans="1:8" s="81" customFormat="1" x14ac:dyDescent="0.2">
      <c r="A219" s="440" t="s">
        <v>1713</v>
      </c>
      <c r="B219" s="420" t="s">
        <v>408</v>
      </c>
      <c r="C219" s="431" t="s">
        <v>1716</v>
      </c>
      <c r="D219" s="400"/>
      <c r="E219" s="436"/>
      <c r="H219" s="437"/>
    </row>
    <row r="220" spans="1:8" x14ac:dyDescent="0.2">
      <c r="A220" s="440" t="s">
        <v>1713</v>
      </c>
      <c r="B220" s="420" t="s">
        <v>434</v>
      </c>
      <c r="C220" s="431" t="s">
        <v>1721</v>
      </c>
    </row>
    <row r="221" spans="1:8" x14ac:dyDescent="0.2">
      <c r="A221" s="440" t="s">
        <v>1713</v>
      </c>
      <c r="B221" s="420" t="s">
        <v>1542</v>
      </c>
      <c r="C221" s="431" t="s">
        <v>1720</v>
      </c>
    </row>
    <row r="222" spans="1:8" x14ac:dyDescent="0.2">
      <c r="A222" s="181" t="s">
        <v>1713</v>
      </c>
      <c r="B222" s="430" t="s">
        <v>1713</v>
      </c>
      <c r="C222" s="228"/>
      <c r="D222" s="228" t="s">
        <v>1723</v>
      </c>
    </row>
    <row r="223" spans="1:8" x14ac:dyDescent="0.2">
      <c r="A223" s="440" t="s">
        <v>1713</v>
      </c>
      <c r="B223" s="420" t="s">
        <v>406</v>
      </c>
      <c r="C223" s="431" t="s">
        <v>1724</v>
      </c>
    </row>
    <row r="224" spans="1:8" x14ac:dyDescent="0.2">
      <c r="A224" s="440" t="s">
        <v>1713</v>
      </c>
      <c r="B224" s="420" t="s">
        <v>1544</v>
      </c>
      <c r="C224" s="442" t="s">
        <v>1725</v>
      </c>
    </row>
    <row r="225" spans="1:8" x14ac:dyDescent="0.2">
      <c r="A225" s="181" t="s">
        <v>1726</v>
      </c>
      <c r="B225" s="430" t="s">
        <v>1726</v>
      </c>
      <c r="C225" s="228"/>
      <c r="D225" s="228" t="s">
        <v>1723</v>
      </c>
    </row>
    <row r="226" spans="1:8" x14ac:dyDescent="0.2">
      <c r="A226" s="440" t="s">
        <v>1726</v>
      </c>
      <c r="B226" s="420" t="s">
        <v>1544</v>
      </c>
      <c r="C226" s="431" t="s">
        <v>1727</v>
      </c>
    </row>
    <row r="227" spans="1:8" x14ac:dyDescent="0.2">
      <c r="A227" s="181" t="s">
        <v>1729</v>
      </c>
      <c r="B227" s="430" t="s">
        <v>1729</v>
      </c>
      <c r="C227" s="228"/>
      <c r="D227" s="228" t="s">
        <v>1723</v>
      </c>
    </row>
    <row r="228" spans="1:8" x14ac:dyDescent="0.2">
      <c r="A228" s="440" t="s">
        <v>1729</v>
      </c>
      <c r="B228" s="420" t="s">
        <v>1542</v>
      </c>
      <c r="C228" s="32" t="s">
        <v>1728</v>
      </c>
    </row>
    <row r="229" spans="1:8" x14ac:dyDescent="0.2">
      <c r="A229" s="181" t="s">
        <v>1730</v>
      </c>
      <c r="B229" s="430" t="s">
        <v>1730</v>
      </c>
    </row>
    <row r="230" spans="1:8" x14ac:dyDescent="0.2">
      <c r="A230" s="440" t="s">
        <v>1730</v>
      </c>
      <c r="B230" s="179" t="s">
        <v>1626</v>
      </c>
    </row>
    <row r="231" spans="1:8" x14ac:dyDescent="0.2">
      <c r="A231" s="181" t="s">
        <v>1730</v>
      </c>
      <c r="B231" s="430" t="s">
        <v>1730</v>
      </c>
      <c r="C231" s="228"/>
    </row>
    <row r="232" spans="1:8" x14ac:dyDescent="0.2">
      <c r="A232" s="440" t="s">
        <v>1730</v>
      </c>
      <c r="B232" s="420" t="s">
        <v>416</v>
      </c>
      <c r="C232" s="431" t="s">
        <v>1731</v>
      </c>
    </row>
    <row r="233" spans="1:8" x14ac:dyDescent="0.2">
      <c r="A233" s="440" t="s">
        <v>1730</v>
      </c>
      <c r="B233" s="420" t="s">
        <v>417</v>
      </c>
      <c r="C233" s="431" t="s">
        <v>1732</v>
      </c>
    </row>
    <row r="234" spans="1:8" x14ac:dyDescent="0.2">
      <c r="A234" s="440" t="s">
        <v>1730</v>
      </c>
      <c r="B234" s="420" t="s">
        <v>928</v>
      </c>
      <c r="C234" s="431" t="s">
        <v>1733</v>
      </c>
    </row>
    <row r="235" spans="1:8" s="81" customFormat="1" x14ac:dyDescent="0.2">
      <c r="A235" s="440" t="s">
        <v>1730</v>
      </c>
      <c r="B235" s="420" t="s">
        <v>405</v>
      </c>
      <c r="C235" s="442" t="s">
        <v>1737</v>
      </c>
      <c r="D235" s="400"/>
      <c r="E235" s="436"/>
      <c r="H235" s="437"/>
    </row>
    <row r="236" spans="1:8" s="81" customFormat="1" x14ac:dyDescent="0.2">
      <c r="A236" s="440" t="s">
        <v>1730</v>
      </c>
      <c r="B236" s="443" t="s">
        <v>570</v>
      </c>
      <c r="C236" s="431" t="s">
        <v>1735</v>
      </c>
      <c r="D236" s="400"/>
      <c r="E236" s="436"/>
      <c r="H236" s="437"/>
    </row>
    <row r="237" spans="1:8" x14ac:dyDescent="0.2">
      <c r="A237" s="440" t="s">
        <v>1730</v>
      </c>
      <c r="B237" s="420" t="s">
        <v>1666</v>
      </c>
      <c r="C237" s="431" t="s">
        <v>1736</v>
      </c>
    </row>
    <row r="238" spans="1:8" x14ac:dyDescent="0.2">
      <c r="A238" s="440" t="s">
        <v>1730</v>
      </c>
      <c r="B238" s="420" t="s">
        <v>1542</v>
      </c>
      <c r="C238" s="444" t="s">
        <v>1734</v>
      </c>
    </row>
    <row r="239" spans="1:8" x14ac:dyDescent="0.2">
      <c r="A239" s="181" t="s">
        <v>1740</v>
      </c>
      <c r="B239" s="430" t="s">
        <v>1740</v>
      </c>
      <c r="C239" s="228"/>
    </row>
    <row r="240" spans="1:8" x14ac:dyDescent="0.2">
      <c r="A240" s="445" t="s">
        <v>1740</v>
      </c>
      <c r="B240" s="446" t="s">
        <v>436</v>
      </c>
      <c r="C240" s="32" t="s">
        <v>1739</v>
      </c>
    </row>
    <row r="241" spans="1:8" x14ac:dyDescent="0.2">
      <c r="A241" s="447" t="s">
        <v>1740</v>
      </c>
      <c r="B241" s="448" t="s">
        <v>447</v>
      </c>
      <c r="C241" s="449" t="s">
        <v>1739</v>
      </c>
    </row>
    <row r="242" spans="1:8" x14ac:dyDescent="0.2">
      <c r="A242" s="447" t="s">
        <v>1740</v>
      </c>
      <c r="B242" s="448" t="s">
        <v>1666</v>
      </c>
      <c r="C242" s="449" t="s">
        <v>1741</v>
      </c>
    </row>
    <row r="243" spans="1:8" x14ac:dyDescent="0.2">
      <c r="A243" s="447" t="s">
        <v>1740</v>
      </c>
      <c r="B243" s="448" t="s">
        <v>1542</v>
      </c>
      <c r="C243" s="449" t="s">
        <v>1742</v>
      </c>
    </row>
    <row r="244" spans="1:8" x14ac:dyDescent="0.2">
      <c r="A244" s="181" t="s">
        <v>1745</v>
      </c>
      <c r="B244" s="430" t="s">
        <v>1745</v>
      </c>
      <c r="C244" s="228"/>
    </row>
    <row r="245" spans="1:8" x14ac:dyDescent="0.2">
      <c r="A245" s="445" t="s">
        <v>1745</v>
      </c>
      <c r="B245" s="446" t="s">
        <v>1744</v>
      </c>
      <c r="C245" s="431" t="s">
        <v>1294</v>
      </c>
    </row>
    <row r="246" spans="1:8" x14ac:dyDescent="0.2">
      <c r="A246" s="181" t="s">
        <v>1746</v>
      </c>
      <c r="B246" s="430" t="s">
        <v>1746</v>
      </c>
      <c r="C246" s="228"/>
    </row>
    <row r="247" spans="1:8" x14ac:dyDescent="0.2">
      <c r="A247" s="445" t="s">
        <v>1746</v>
      </c>
      <c r="B247" s="448" t="s">
        <v>927</v>
      </c>
      <c r="C247" s="451" t="s">
        <v>1294</v>
      </c>
    </row>
    <row r="248" spans="1:8" x14ac:dyDescent="0.2">
      <c r="A248" s="445" t="s">
        <v>1746</v>
      </c>
      <c r="B248" s="448" t="s">
        <v>929</v>
      </c>
      <c r="C248" s="451" t="s">
        <v>1294</v>
      </c>
    </row>
    <row r="249" spans="1:8" x14ac:dyDescent="0.2">
      <c r="A249" s="445" t="s">
        <v>1746</v>
      </c>
      <c r="B249" s="448" t="s">
        <v>428</v>
      </c>
      <c r="C249" s="449" t="s">
        <v>1752</v>
      </c>
    </row>
    <row r="250" spans="1:8" x14ac:dyDescent="0.2">
      <c r="A250" s="445" t="s">
        <v>1746</v>
      </c>
      <c r="B250" s="448" t="s">
        <v>435</v>
      </c>
      <c r="C250" s="449" t="s">
        <v>1749</v>
      </c>
    </row>
    <row r="251" spans="1:8" x14ac:dyDescent="0.2">
      <c r="A251" s="445" t="s">
        <v>1746</v>
      </c>
      <c r="B251" s="448" t="s">
        <v>438</v>
      </c>
      <c r="C251" s="449" t="s">
        <v>1747</v>
      </c>
    </row>
    <row r="252" spans="1:8" x14ac:dyDescent="0.2">
      <c r="A252" s="445" t="s">
        <v>1746</v>
      </c>
      <c r="B252" s="448" t="s">
        <v>441</v>
      </c>
      <c r="C252" s="449" t="s">
        <v>1748</v>
      </c>
    </row>
    <row r="253" spans="1:8" x14ac:dyDescent="0.2">
      <c r="A253" s="445" t="s">
        <v>1746</v>
      </c>
      <c r="B253" s="448" t="s">
        <v>445</v>
      </c>
      <c r="C253" s="449" t="s">
        <v>1750</v>
      </c>
    </row>
    <row r="254" spans="1:8" x14ac:dyDescent="0.2">
      <c r="A254" s="445" t="s">
        <v>1746</v>
      </c>
      <c r="B254" s="448" t="s">
        <v>1542</v>
      </c>
      <c r="C254" s="449" t="s">
        <v>1751</v>
      </c>
    </row>
    <row r="255" spans="1:8" x14ac:dyDescent="0.2">
      <c r="A255" s="181" t="s">
        <v>1759</v>
      </c>
      <c r="B255" s="430" t="s">
        <v>1759</v>
      </c>
      <c r="C255" s="228"/>
    </row>
    <row r="256" spans="1:8" s="455" customFormat="1" ht="12" customHeight="1" x14ac:dyDescent="0.2">
      <c r="A256" s="445" t="s">
        <v>1759</v>
      </c>
      <c r="B256" s="448" t="s">
        <v>928</v>
      </c>
      <c r="C256" s="459" t="s">
        <v>1756</v>
      </c>
      <c r="D256" s="35"/>
      <c r="E256" s="456"/>
      <c r="H256" s="66"/>
    </row>
    <row r="257" spans="1:4" x14ac:dyDescent="0.2">
      <c r="A257" s="445" t="s">
        <v>1759</v>
      </c>
      <c r="B257" s="448" t="s">
        <v>1755</v>
      </c>
      <c r="C257" s="449" t="s">
        <v>1754</v>
      </c>
    </row>
    <row r="258" spans="1:4" x14ac:dyDescent="0.2">
      <c r="A258" s="445" t="s">
        <v>1759</v>
      </c>
      <c r="B258" s="448" t="s">
        <v>1757</v>
      </c>
      <c r="C258" s="449" t="s">
        <v>1758</v>
      </c>
    </row>
    <row r="259" spans="1:4" x14ac:dyDescent="0.2">
      <c r="A259" s="181" t="s">
        <v>1767</v>
      </c>
      <c r="B259" s="430" t="s">
        <v>1767</v>
      </c>
      <c r="C259" s="228"/>
    </row>
    <row r="260" spans="1:4" x14ac:dyDescent="0.2">
      <c r="A260" s="445" t="s">
        <v>1768</v>
      </c>
      <c r="B260" s="457" t="s">
        <v>416</v>
      </c>
      <c r="C260" s="461" t="s">
        <v>1760</v>
      </c>
    </row>
    <row r="261" spans="1:4" x14ac:dyDescent="0.2">
      <c r="A261" s="445" t="s">
        <v>1768</v>
      </c>
      <c r="B261" s="457" t="s">
        <v>405</v>
      </c>
      <c r="C261" s="461" t="s">
        <v>1766</v>
      </c>
    </row>
    <row r="262" spans="1:4" x14ac:dyDescent="0.2">
      <c r="A262" s="445" t="s">
        <v>1768</v>
      </c>
      <c r="B262" s="457" t="s">
        <v>406</v>
      </c>
      <c r="C262" s="461" t="s">
        <v>1765</v>
      </c>
    </row>
    <row r="263" spans="1:4" x14ac:dyDescent="0.2">
      <c r="A263" s="445" t="s">
        <v>1768</v>
      </c>
      <c r="B263" s="457" t="s">
        <v>1763</v>
      </c>
      <c r="C263" s="461" t="s">
        <v>1764</v>
      </c>
    </row>
    <row r="264" spans="1:4" x14ac:dyDescent="0.2">
      <c r="A264" s="181" t="s">
        <v>1769</v>
      </c>
      <c r="B264" s="430" t="s">
        <v>1769</v>
      </c>
      <c r="C264" s="228"/>
    </row>
    <row r="265" spans="1:4" x14ac:dyDescent="0.2">
      <c r="A265" s="445" t="s">
        <v>1769</v>
      </c>
      <c r="B265" s="460" t="s">
        <v>1761</v>
      </c>
      <c r="C265" s="461" t="s">
        <v>1625</v>
      </c>
    </row>
    <row r="266" spans="1:4" x14ac:dyDescent="0.2">
      <c r="A266" s="445" t="s">
        <v>1770</v>
      </c>
      <c r="B266" s="460" t="s">
        <v>1466</v>
      </c>
      <c r="C266" s="461"/>
      <c r="D266" s="86" t="s">
        <v>1762</v>
      </c>
    </row>
    <row r="267" spans="1:4" x14ac:dyDescent="0.2">
      <c r="A267" s="445" t="s">
        <v>1770</v>
      </c>
      <c r="B267" s="458" t="s">
        <v>1626</v>
      </c>
      <c r="C267" s="461"/>
    </row>
    <row r="268" spans="1:4" x14ac:dyDescent="0.2">
      <c r="A268" s="445" t="s">
        <v>1770</v>
      </c>
      <c r="B268" s="458" t="s">
        <v>1465</v>
      </c>
      <c r="C268" s="461"/>
    </row>
    <row r="269" spans="1:4" x14ac:dyDescent="0.2">
      <c r="A269" s="181" t="s">
        <v>1771</v>
      </c>
      <c r="B269" s="430" t="s">
        <v>1771</v>
      </c>
      <c r="C269" s="228"/>
    </row>
    <row r="270" spans="1:4" x14ac:dyDescent="0.2">
      <c r="A270" s="445" t="s">
        <v>1771</v>
      </c>
      <c r="B270" s="462" t="s">
        <v>1666</v>
      </c>
      <c r="C270" s="461" t="s">
        <v>1772</v>
      </c>
    </row>
    <row r="271" spans="1:4" x14ac:dyDescent="0.2">
      <c r="A271" s="445" t="s">
        <v>1771</v>
      </c>
      <c r="B271" s="462" t="s">
        <v>1544</v>
      </c>
      <c r="C271" s="461" t="s">
        <v>1772</v>
      </c>
    </row>
    <row r="272" spans="1:4" x14ac:dyDescent="0.2">
      <c r="A272" s="445" t="s">
        <v>1771</v>
      </c>
      <c r="B272" s="439" t="s">
        <v>1674</v>
      </c>
      <c r="C272" s="461" t="s">
        <v>1772</v>
      </c>
    </row>
    <row r="273" spans="1:3" x14ac:dyDescent="0.2">
      <c r="A273" s="181" t="s">
        <v>1773</v>
      </c>
      <c r="B273" s="430" t="s">
        <v>1773</v>
      </c>
      <c r="C273" s="228"/>
    </row>
    <row r="274" spans="1:3" x14ac:dyDescent="0.2">
      <c r="A274" s="445" t="s">
        <v>1773</v>
      </c>
      <c r="B274" s="463">
        <v>256</v>
      </c>
      <c r="C274" s="461" t="s">
        <v>1774</v>
      </c>
    </row>
    <row r="275" spans="1:3" x14ac:dyDescent="0.2">
      <c r="A275" s="181" t="s">
        <v>1776</v>
      </c>
      <c r="B275" s="430" t="s">
        <v>1776</v>
      </c>
      <c r="C275" s="228"/>
    </row>
    <row r="276" spans="1:3" x14ac:dyDescent="0.2">
      <c r="A276" s="445" t="s">
        <v>1776</v>
      </c>
      <c r="B276" s="462" t="s">
        <v>416</v>
      </c>
      <c r="C276" s="461" t="s">
        <v>1775</v>
      </c>
    </row>
    <row r="277" spans="1:3" x14ac:dyDescent="0.2">
      <c r="A277" s="445" t="s">
        <v>1776</v>
      </c>
      <c r="B277" s="462" t="s">
        <v>136</v>
      </c>
      <c r="C277" s="461" t="s">
        <v>1777</v>
      </c>
    </row>
    <row r="278" spans="1:3" x14ac:dyDescent="0.2">
      <c r="A278" s="181" t="s">
        <v>1784</v>
      </c>
      <c r="B278" s="430" t="s">
        <v>1784</v>
      </c>
      <c r="C278" s="228"/>
    </row>
    <row r="279" spans="1:3" x14ac:dyDescent="0.2">
      <c r="A279" s="445" t="s">
        <v>1784</v>
      </c>
      <c r="B279" s="462" t="s">
        <v>1542</v>
      </c>
      <c r="C279" s="461" t="s">
        <v>1780</v>
      </c>
    </row>
    <row r="280" spans="1:3" x14ac:dyDescent="0.2">
      <c r="A280" s="445" t="s">
        <v>1784</v>
      </c>
      <c r="B280" s="462" t="s">
        <v>1781</v>
      </c>
      <c r="C280" s="461" t="s">
        <v>1782</v>
      </c>
    </row>
    <row r="281" spans="1:3" x14ac:dyDescent="0.2">
      <c r="A281" s="445" t="s">
        <v>1784</v>
      </c>
      <c r="B281" s="31" t="s">
        <v>1666</v>
      </c>
      <c r="C281" s="32" t="s">
        <v>1783</v>
      </c>
    </row>
    <row r="282" spans="1:3" x14ac:dyDescent="0.2">
      <c r="A282" s="445" t="s">
        <v>1784</v>
      </c>
      <c r="B282" s="458" t="s">
        <v>1465</v>
      </c>
    </row>
    <row r="283" spans="1:3" x14ac:dyDescent="0.2">
      <c r="A283" s="181" t="s">
        <v>1785</v>
      </c>
      <c r="B283" s="430" t="s">
        <v>1785</v>
      </c>
      <c r="C283" s="228"/>
    </row>
    <row r="284" spans="1:3" x14ac:dyDescent="0.2">
      <c r="A284" s="445" t="s">
        <v>1785</v>
      </c>
      <c r="B284" s="462" t="s">
        <v>1790</v>
      </c>
      <c r="C284" s="461" t="s">
        <v>1787</v>
      </c>
    </row>
    <row r="285" spans="1:3" x14ac:dyDescent="0.2">
      <c r="A285" s="445" t="s">
        <v>1785</v>
      </c>
      <c r="B285" s="462" t="s">
        <v>1791</v>
      </c>
      <c r="C285" s="461" t="s">
        <v>1786</v>
      </c>
    </row>
    <row r="286" spans="1:3" x14ac:dyDescent="0.2">
      <c r="A286" s="181" t="s">
        <v>1788</v>
      </c>
      <c r="B286" s="430" t="s">
        <v>1788</v>
      </c>
      <c r="C286" s="228"/>
    </row>
    <row r="287" spans="1:3" x14ac:dyDescent="0.2">
      <c r="A287" s="445" t="s">
        <v>1788</v>
      </c>
      <c r="B287" s="462" t="s">
        <v>1789</v>
      </c>
      <c r="C287" s="467" t="s">
        <v>1815</v>
      </c>
    </row>
    <row r="288" spans="1:3" x14ac:dyDescent="0.2">
      <c r="A288" s="445" t="s">
        <v>1788</v>
      </c>
      <c r="B288" s="462" t="s">
        <v>404</v>
      </c>
      <c r="C288" s="467" t="s">
        <v>1817</v>
      </c>
    </row>
    <row r="289" spans="1:3" x14ac:dyDescent="0.2">
      <c r="A289" s="445" t="s">
        <v>1788</v>
      </c>
      <c r="B289" s="462" t="s">
        <v>438</v>
      </c>
      <c r="C289" s="467" t="s">
        <v>1816</v>
      </c>
    </row>
    <row r="290" spans="1:3" x14ac:dyDescent="0.2">
      <c r="A290" s="181" t="s">
        <v>1792</v>
      </c>
      <c r="B290" s="430" t="s">
        <v>1792</v>
      </c>
      <c r="C290" s="228"/>
    </row>
    <row r="291" spans="1:3" x14ac:dyDescent="0.2">
      <c r="A291" s="445" t="s">
        <v>1792</v>
      </c>
      <c r="B291" s="462" t="s">
        <v>1793</v>
      </c>
      <c r="C291" s="461" t="s">
        <v>1794</v>
      </c>
    </row>
    <row r="292" spans="1:3" x14ac:dyDescent="0.2">
      <c r="A292" s="445" t="s">
        <v>1792</v>
      </c>
      <c r="B292" s="463">
        <v>256</v>
      </c>
      <c r="C292" s="461" t="s">
        <v>1795</v>
      </c>
    </row>
    <row r="293" spans="1:3" x14ac:dyDescent="0.2">
      <c r="A293" s="445" t="s">
        <v>1792</v>
      </c>
      <c r="B293" s="462" t="s">
        <v>1542</v>
      </c>
      <c r="C293" s="461" t="s">
        <v>1803</v>
      </c>
    </row>
    <row r="294" spans="1:3" x14ac:dyDescent="0.2">
      <c r="A294" s="181" t="s">
        <v>1796</v>
      </c>
      <c r="B294" s="430" t="s">
        <v>1796</v>
      </c>
      <c r="C294" s="228"/>
    </row>
    <row r="295" spans="1:3" x14ac:dyDescent="0.2">
      <c r="A295" s="445" t="s">
        <v>1796</v>
      </c>
      <c r="B295" s="462" t="s">
        <v>1797</v>
      </c>
      <c r="C295" s="461" t="s">
        <v>1798</v>
      </c>
    </row>
    <row r="296" spans="1:3" x14ac:dyDescent="0.2">
      <c r="A296" s="464" t="s">
        <v>1796</v>
      </c>
      <c r="B296" s="463" t="s">
        <v>444</v>
      </c>
      <c r="C296" s="461" t="s">
        <v>1799</v>
      </c>
    </row>
    <row r="297" spans="1:3" x14ac:dyDescent="0.2">
      <c r="A297" s="181" t="s">
        <v>1801</v>
      </c>
      <c r="B297" s="430" t="s">
        <v>1801</v>
      </c>
      <c r="C297" s="228"/>
    </row>
    <row r="298" spans="1:3" x14ac:dyDescent="0.2">
      <c r="A298" s="464" t="s">
        <v>1801</v>
      </c>
      <c r="B298" s="462" t="s">
        <v>416</v>
      </c>
      <c r="C298" s="465" t="s">
        <v>1800</v>
      </c>
    </row>
    <row r="299" spans="1:3" x14ac:dyDescent="0.2">
      <c r="A299" s="181" t="s">
        <v>1804</v>
      </c>
      <c r="B299" s="430" t="s">
        <v>1804</v>
      </c>
      <c r="C299" s="228"/>
    </row>
    <row r="300" spans="1:3" x14ac:dyDescent="0.2">
      <c r="A300" s="464" t="s">
        <v>1804</v>
      </c>
      <c r="B300" s="462" t="s">
        <v>405</v>
      </c>
      <c r="C300" s="465" t="s">
        <v>1805</v>
      </c>
    </row>
    <row r="301" spans="1:3" x14ac:dyDescent="0.2">
      <c r="A301" s="464" t="s">
        <v>1804</v>
      </c>
      <c r="B301" s="462" t="s">
        <v>407</v>
      </c>
      <c r="C301" s="465" t="s">
        <v>1806</v>
      </c>
    </row>
    <row r="302" spans="1:3" x14ac:dyDescent="0.2">
      <c r="A302" s="464" t="s">
        <v>1804</v>
      </c>
      <c r="B302" s="462" t="s">
        <v>1699</v>
      </c>
      <c r="C302" s="465" t="s">
        <v>1807</v>
      </c>
    </row>
    <row r="303" spans="1:3" x14ac:dyDescent="0.2">
      <c r="A303" s="464" t="s">
        <v>1804</v>
      </c>
      <c r="B303" s="462" t="s">
        <v>437</v>
      </c>
      <c r="C303" s="465" t="s">
        <v>1808</v>
      </c>
    </row>
    <row r="304" spans="1:3" x14ac:dyDescent="0.2">
      <c r="A304" s="181" t="s">
        <v>1809</v>
      </c>
      <c r="B304" s="430" t="s">
        <v>1809</v>
      </c>
      <c r="C304" s="228"/>
    </row>
    <row r="305" spans="1:3" x14ac:dyDescent="0.2">
      <c r="A305" s="464" t="s">
        <v>1809</v>
      </c>
      <c r="B305" s="462" t="s">
        <v>930</v>
      </c>
      <c r="C305" s="465" t="s">
        <v>1810</v>
      </c>
    </row>
    <row r="306" spans="1:3" x14ac:dyDescent="0.2">
      <c r="A306" s="464" t="s">
        <v>1809</v>
      </c>
      <c r="B306" s="462" t="s">
        <v>405</v>
      </c>
      <c r="C306" s="465" t="s">
        <v>1811</v>
      </c>
    </row>
    <row r="307" spans="1:3" x14ac:dyDescent="0.2">
      <c r="A307" s="464" t="s">
        <v>1809</v>
      </c>
      <c r="B307" s="462" t="s">
        <v>406</v>
      </c>
      <c r="C307" s="466" t="s">
        <v>1823</v>
      </c>
    </row>
    <row r="308" spans="1:3" x14ac:dyDescent="0.2">
      <c r="A308" s="464" t="s">
        <v>1809</v>
      </c>
      <c r="B308" s="462" t="s">
        <v>437</v>
      </c>
      <c r="C308" s="465" t="s">
        <v>1812</v>
      </c>
    </row>
    <row r="309" spans="1:3" x14ac:dyDescent="0.2">
      <c r="A309" s="181" t="s">
        <v>1813</v>
      </c>
      <c r="B309" s="430" t="s">
        <v>1813</v>
      </c>
      <c r="C309" s="228"/>
    </row>
    <row r="310" spans="1:3" x14ac:dyDescent="0.2">
      <c r="A310" s="464" t="s">
        <v>1813</v>
      </c>
      <c r="B310" s="462" t="s">
        <v>930</v>
      </c>
      <c r="C310" s="465" t="s">
        <v>1814</v>
      </c>
    </row>
    <row r="311" spans="1:3" x14ac:dyDescent="0.2">
      <c r="A311" s="181" t="s">
        <v>1822</v>
      </c>
      <c r="B311" s="430" t="s">
        <v>1822</v>
      </c>
      <c r="C311" s="228"/>
    </row>
    <row r="312" spans="1:3" x14ac:dyDescent="0.2">
      <c r="A312" s="464" t="s">
        <v>1822</v>
      </c>
      <c r="B312" s="462" t="s">
        <v>1542</v>
      </c>
      <c r="C312" s="465" t="s">
        <v>1818</v>
      </c>
    </row>
    <row r="313" spans="1:3" x14ac:dyDescent="0.2">
      <c r="A313" s="464" t="s">
        <v>1822</v>
      </c>
      <c r="B313" s="462" t="s">
        <v>1544</v>
      </c>
      <c r="C313" s="465" t="s">
        <v>1819</v>
      </c>
    </row>
    <row r="314" spans="1:3" x14ac:dyDescent="0.2">
      <c r="A314" s="464" t="s">
        <v>1822</v>
      </c>
      <c r="B314" s="463">
        <v>256</v>
      </c>
      <c r="C314" s="465" t="s">
        <v>1820</v>
      </c>
    </row>
    <row r="315" spans="1:3" x14ac:dyDescent="0.2">
      <c r="A315" s="464" t="s">
        <v>1822</v>
      </c>
      <c r="B315" s="462" t="s">
        <v>1700</v>
      </c>
      <c r="C315" s="465" t="s">
        <v>1821</v>
      </c>
    </row>
    <row r="316" spans="1:3" x14ac:dyDescent="0.2">
      <c r="A316" s="181" t="s">
        <v>1824</v>
      </c>
      <c r="B316" s="430" t="s">
        <v>1824</v>
      </c>
      <c r="C316" s="228"/>
    </row>
    <row r="317" spans="1:3" x14ac:dyDescent="0.2">
      <c r="A317" s="464" t="s">
        <v>1824</v>
      </c>
      <c r="B317" s="462" t="s">
        <v>405</v>
      </c>
      <c r="C317" s="466" t="s">
        <v>1827</v>
      </c>
    </row>
    <row r="318" spans="1:3" x14ac:dyDescent="0.2">
      <c r="A318" s="464" t="s">
        <v>1824</v>
      </c>
      <c r="B318" s="462" t="s">
        <v>407</v>
      </c>
      <c r="C318" s="466" t="s">
        <v>1828</v>
      </c>
    </row>
    <row r="319" spans="1:3" x14ac:dyDescent="0.2">
      <c r="A319" s="464" t="s">
        <v>1824</v>
      </c>
      <c r="B319" s="462" t="s">
        <v>1826</v>
      </c>
      <c r="C319" s="466" t="s">
        <v>1829</v>
      </c>
    </row>
    <row r="320" spans="1:3" x14ac:dyDescent="0.2">
      <c r="A320" s="464" t="s">
        <v>1824</v>
      </c>
      <c r="B320" s="462" t="s">
        <v>1542</v>
      </c>
      <c r="C320" s="466" t="s">
        <v>1830</v>
      </c>
    </row>
    <row r="321" spans="1:3" x14ac:dyDescent="0.2">
      <c r="A321" s="181" t="s">
        <v>1852</v>
      </c>
      <c r="B321" s="430" t="s">
        <v>1852</v>
      </c>
      <c r="C321" s="228"/>
    </row>
    <row r="322" spans="1:3" x14ac:dyDescent="0.2">
      <c r="A322" s="464" t="s">
        <v>1852</v>
      </c>
      <c r="B322" s="462" t="s">
        <v>1831</v>
      </c>
      <c r="C322" s="465" t="s">
        <v>1825</v>
      </c>
    </row>
    <row r="323" spans="1:3" x14ac:dyDescent="0.2">
      <c r="A323" s="181" t="s">
        <v>1855</v>
      </c>
      <c r="B323" s="430" t="s">
        <v>1855</v>
      </c>
      <c r="C323" s="228"/>
    </row>
    <row r="324" spans="1:3" x14ac:dyDescent="0.2">
      <c r="A324" s="464" t="s">
        <v>1855</v>
      </c>
      <c r="B324" s="462" t="s">
        <v>434</v>
      </c>
      <c r="C324" s="466" t="s">
        <v>1856</v>
      </c>
    </row>
    <row r="325" spans="1:3" x14ac:dyDescent="0.2">
      <c r="A325" s="464" t="s">
        <v>1855</v>
      </c>
      <c r="B325" s="462" t="s">
        <v>444</v>
      </c>
      <c r="C325" s="466" t="s">
        <v>1857</v>
      </c>
    </row>
    <row r="326" spans="1:3" x14ac:dyDescent="0.2">
      <c r="A326" s="181" t="s">
        <v>1858</v>
      </c>
      <c r="B326" s="430" t="s">
        <v>1858</v>
      </c>
      <c r="C326" s="228"/>
    </row>
    <row r="327" spans="1:3" x14ac:dyDescent="0.2">
      <c r="A327" s="464" t="s">
        <v>1858</v>
      </c>
      <c r="B327" s="462" t="s">
        <v>434</v>
      </c>
      <c r="C327" s="466" t="s">
        <v>1859</v>
      </c>
    </row>
    <row r="328" spans="1:3" x14ac:dyDescent="0.2">
      <c r="A328" s="181" t="s">
        <v>1862</v>
      </c>
      <c r="B328" s="430" t="s">
        <v>1862</v>
      </c>
      <c r="C328" s="228"/>
    </row>
    <row r="329" spans="1:3" x14ac:dyDescent="0.2">
      <c r="A329" s="464" t="s">
        <v>1862</v>
      </c>
      <c r="B329" s="462" t="s">
        <v>434</v>
      </c>
      <c r="C329" s="466" t="s">
        <v>1859</v>
      </c>
    </row>
    <row r="330" spans="1:3" x14ac:dyDescent="0.2">
      <c r="A330" s="464" t="s">
        <v>1862</v>
      </c>
      <c r="B330" s="462" t="s">
        <v>1860</v>
      </c>
      <c r="C330" s="465" t="s">
        <v>1861</v>
      </c>
    </row>
    <row r="331" spans="1:3" x14ac:dyDescent="0.2">
      <c r="A331" s="181" t="s">
        <v>1863</v>
      </c>
      <c r="B331" s="430" t="s">
        <v>1863</v>
      </c>
      <c r="C331" s="228"/>
    </row>
    <row r="332" spans="1:3" x14ac:dyDescent="0.2">
      <c r="A332" s="464" t="s">
        <v>1863</v>
      </c>
      <c r="B332" s="462" t="s">
        <v>1666</v>
      </c>
      <c r="C332" s="466" t="s">
        <v>1864</v>
      </c>
    </row>
    <row r="333" spans="1:3" x14ac:dyDescent="0.2">
      <c r="A333" s="181" t="s">
        <v>1872</v>
      </c>
      <c r="B333" s="430" t="s">
        <v>1872</v>
      </c>
      <c r="C333" s="228"/>
    </row>
    <row r="334" spans="1:3" x14ac:dyDescent="0.2">
      <c r="A334" s="464" t="s">
        <v>1872</v>
      </c>
      <c r="B334" s="463">
        <v>256</v>
      </c>
      <c r="C334" s="466" t="s">
        <v>1870</v>
      </c>
    </row>
    <row r="335" spans="1:3" x14ac:dyDescent="0.2">
      <c r="A335" s="464" t="s">
        <v>1872</v>
      </c>
      <c r="B335" s="462" t="s">
        <v>1865</v>
      </c>
      <c r="C335" s="466" t="s">
        <v>1871</v>
      </c>
    </row>
    <row r="336" spans="1:3" x14ac:dyDescent="0.2">
      <c r="A336" s="464" t="s">
        <v>1872</v>
      </c>
      <c r="B336" s="462" t="s">
        <v>1866</v>
      </c>
      <c r="C336" s="466" t="s">
        <v>1869</v>
      </c>
    </row>
    <row r="337" spans="1:3" x14ac:dyDescent="0.2">
      <c r="A337" s="464" t="s">
        <v>1872</v>
      </c>
      <c r="B337" s="462" t="s">
        <v>1867</v>
      </c>
      <c r="C337" s="466" t="s">
        <v>1868</v>
      </c>
    </row>
    <row r="338" spans="1:3" x14ac:dyDescent="0.2">
      <c r="A338" s="181" t="s">
        <v>1873</v>
      </c>
      <c r="B338" s="430" t="s">
        <v>1873</v>
      </c>
      <c r="C338" s="228"/>
    </row>
    <row r="339" spans="1:3" x14ac:dyDescent="0.2">
      <c r="A339" s="464" t="s">
        <v>1873</v>
      </c>
      <c r="B339" s="463" t="s">
        <v>1674</v>
      </c>
      <c r="C339" s="466" t="s">
        <v>1876</v>
      </c>
    </row>
    <row r="340" spans="1:3" x14ac:dyDescent="0.2">
      <c r="A340" s="464" t="s">
        <v>1873</v>
      </c>
      <c r="B340" s="462" t="s">
        <v>1544</v>
      </c>
      <c r="C340" s="466" t="s">
        <v>1874</v>
      </c>
    </row>
    <row r="341" spans="1:3" x14ac:dyDescent="0.2">
      <c r="A341" s="464" t="s">
        <v>1873</v>
      </c>
      <c r="B341" s="462" t="s">
        <v>1666</v>
      </c>
      <c r="C341" s="466" t="s">
        <v>1875</v>
      </c>
    </row>
    <row r="342" spans="1:3" x14ac:dyDescent="0.2">
      <c r="A342" s="181" t="s">
        <v>1878</v>
      </c>
      <c r="B342" s="430" t="s">
        <v>1878</v>
      </c>
      <c r="C342" s="228"/>
    </row>
    <row r="343" spans="1:3" x14ac:dyDescent="0.2">
      <c r="A343" s="464" t="s">
        <v>1878</v>
      </c>
      <c r="B343" s="463">
        <v>256</v>
      </c>
      <c r="C343" s="468" t="s">
        <v>1877</v>
      </c>
    </row>
    <row r="344" spans="1:3" x14ac:dyDescent="0.2">
      <c r="A344" s="181" t="s">
        <v>1879</v>
      </c>
      <c r="B344" s="430" t="s">
        <v>1879</v>
      </c>
      <c r="C344" s="228"/>
    </row>
    <row r="345" spans="1:3" x14ac:dyDescent="0.2">
      <c r="A345" s="464" t="s">
        <v>1879</v>
      </c>
      <c r="B345" s="463" t="s">
        <v>1542</v>
      </c>
      <c r="C345" s="468" t="s">
        <v>1880</v>
      </c>
    </row>
    <row r="346" spans="1:3" x14ac:dyDescent="0.2">
      <c r="A346" s="181" t="s">
        <v>1888</v>
      </c>
      <c r="B346" s="430" t="s">
        <v>1888</v>
      </c>
      <c r="C346" s="228"/>
    </row>
    <row r="347" spans="1:3" x14ac:dyDescent="0.2">
      <c r="A347" s="464" t="s">
        <v>1888</v>
      </c>
      <c r="B347" s="463" t="s">
        <v>407</v>
      </c>
      <c r="C347" s="466" t="s">
        <v>1886</v>
      </c>
    </row>
    <row r="348" spans="1:3" x14ac:dyDescent="0.2">
      <c r="A348" s="464" t="s">
        <v>1888</v>
      </c>
      <c r="B348" s="463" t="s">
        <v>1542</v>
      </c>
      <c r="C348" s="466" t="s">
        <v>1887</v>
      </c>
    </row>
    <row r="349" spans="1:3" x14ac:dyDescent="0.2">
      <c r="A349" s="464" t="s">
        <v>1888</v>
      </c>
      <c r="B349" s="463" t="s">
        <v>1544</v>
      </c>
      <c r="C349" s="466" t="s">
        <v>2044</v>
      </c>
    </row>
    <row r="350" spans="1:3" x14ac:dyDescent="0.2">
      <c r="A350" s="181" t="s">
        <v>2042</v>
      </c>
      <c r="B350" s="430" t="s">
        <v>2042</v>
      </c>
      <c r="C350" s="228"/>
    </row>
    <row r="351" spans="1:3" x14ac:dyDescent="0.2">
      <c r="A351" s="464" t="s">
        <v>2042</v>
      </c>
      <c r="B351" s="463" t="s">
        <v>1542</v>
      </c>
      <c r="C351" s="466" t="s">
        <v>2043</v>
      </c>
    </row>
    <row r="352" spans="1:3" x14ac:dyDescent="0.2">
      <c r="A352" s="464" t="s">
        <v>2042</v>
      </c>
      <c r="B352" s="463" t="s">
        <v>405</v>
      </c>
      <c r="C352" s="466" t="s">
        <v>2045</v>
      </c>
    </row>
    <row r="353" spans="1:3" x14ac:dyDescent="0.2">
      <c r="A353" s="464" t="s">
        <v>2042</v>
      </c>
      <c r="B353" s="463" t="s">
        <v>1781</v>
      </c>
      <c r="C353" s="466" t="s">
        <v>2046</v>
      </c>
    </row>
    <row r="354" spans="1:3" x14ac:dyDescent="0.2">
      <c r="A354" s="181" t="s">
        <v>2047</v>
      </c>
      <c r="B354" s="430" t="s">
        <v>2047</v>
      </c>
      <c r="C354" s="228"/>
    </row>
    <row r="355" spans="1:3" x14ac:dyDescent="0.2">
      <c r="A355" s="464" t="s">
        <v>2047</v>
      </c>
      <c r="B355" s="463" t="s">
        <v>928</v>
      </c>
      <c r="C355" s="466" t="s">
        <v>2048</v>
      </c>
    </row>
    <row r="356" spans="1:3" x14ac:dyDescent="0.2">
      <c r="A356" s="464" t="s">
        <v>2047</v>
      </c>
      <c r="B356" s="463" t="s">
        <v>408</v>
      </c>
      <c r="C356" s="466" t="s">
        <v>2049</v>
      </c>
    </row>
    <row r="357" spans="1:3" x14ac:dyDescent="0.2">
      <c r="A357" s="181" t="s">
        <v>2051</v>
      </c>
      <c r="B357" s="430" t="s">
        <v>2051</v>
      </c>
      <c r="C357" s="228"/>
    </row>
    <row r="358" spans="1:3" x14ac:dyDescent="0.2">
      <c r="A358" s="464" t="s">
        <v>2051</v>
      </c>
      <c r="B358" s="463" t="s">
        <v>2053</v>
      </c>
      <c r="C358" s="466" t="s">
        <v>2052</v>
      </c>
    </row>
    <row r="359" spans="1:3" x14ac:dyDescent="0.2">
      <c r="A359" s="464" t="s">
        <v>2051</v>
      </c>
      <c r="B359" s="463" t="s">
        <v>2054</v>
      </c>
      <c r="C359" s="466" t="s">
        <v>2061</v>
      </c>
    </row>
    <row r="360" spans="1:3" x14ac:dyDescent="0.2">
      <c r="A360" s="464" t="s">
        <v>2051</v>
      </c>
      <c r="B360" s="463" t="s">
        <v>2055</v>
      </c>
      <c r="C360" s="466" t="s">
        <v>2062</v>
      </c>
    </row>
    <row r="361" spans="1:3" x14ac:dyDescent="0.2">
      <c r="A361" s="464" t="s">
        <v>2051</v>
      </c>
      <c r="B361" s="463" t="s">
        <v>2056</v>
      </c>
      <c r="C361" s="466" t="s">
        <v>2063</v>
      </c>
    </row>
    <row r="362" spans="1:3" x14ac:dyDescent="0.2">
      <c r="A362" s="464" t="s">
        <v>2051</v>
      </c>
      <c r="B362" s="463" t="s">
        <v>2057</v>
      </c>
      <c r="C362" s="466" t="s">
        <v>2064</v>
      </c>
    </row>
    <row r="363" spans="1:3" x14ac:dyDescent="0.2">
      <c r="A363" s="464" t="s">
        <v>2051</v>
      </c>
      <c r="B363" s="463" t="s">
        <v>2058</v>
      </c>
      <c r="C363" s="466" t="s">
        <v>2065</v>
      </c>
    </row>
    <row r="364" spans="1:3" x14ac:dyDescent="0.2">
      <c r="A364" s="464" t="s">
        <v>2051</v>
      </c>
      <c r="B364" s="463" t="s">
        <v>2059</v>
      </c>
      <c r="C364" s="466" t="s">
        <v>2066</v>
      </c>
    </row>
    <row r="365" spans="1:3" x14ac:dyDescent="0.2">
      <c r="A365" s="464" t="s">
        <v>2051</v>
      </c>
      <c r="B365" s="463" t="s">
        <v>2060</v>
      </c>
      <c r="C365" s="466" t="s">
        <v>2067</v>
      </c>
    </row>
    <row r="366" spans="1:3" x14ac:dyDescent="0.2">
      <c r="A366" s="464" t="s">
        <v>2051</v>
      </c>
      <c r="B366" s="463">
        <v>263</v>
      </c>
      <c r="C366" s="466" t="s">
        <v>2068</v>
      </c>
    </row>
    <row r="367" spans="1:3" x14ac:dyDescent="0.2">
      <c r="A367" s="464" t="s">
        <v>2051</v>
      </c>
      <c r="B367" s="463" t="s">
        <v>1666</v>
      </c>
      <c r="C367" s="466" t="s">
        <v>2069</v>
      </c>
    </row>
    <row r="368" spans="1:3" x14ac:dyDescent="0.2">
      <c r="A368" s="527">
        <v>45974</v>
      </c>
      <c r="B368" s="528">
        <v>45974</v>
      </c>
      <c r="C368" s="228"/>
    </row>
    <row r="369" spans="1:3" x14ac:dyDescent="0.2">
      <c r="A369" s="524">
        <v>45974</v>
      </c>
      <c r="B369" s="463" t="s">
        <v>2070</v>
      </c>
      <c r="C369" s="466" t="s">
        <v>2071</v>
      </c>
    </row>
    <row r="370" spans="1:3" x14ac:dyDescent="0.2">
      <c r="A370" s="524">
        <v>45974</v>
      </c>
      <c r="B370" s="463" t="s">
        <v>2072</v>
      </c>
      <c r="C370" s="523" t="s">
        <v>2075</v>
      </c>
    </row>
    <row r="371" spans="1:3" x14ac:dyDescent="0.2">
      <c r="A371" s="524">
        <v>45974</v>
      </c>
      <c r="B371" s="463" t="s">
        <v>2073</v>
      </c>
      <c r="C371" s="32" t="s">
        <v>2076</v>
      </c>
    </row>
    <row r="372" spans="1:3" x14ac:dyDescent="0.2">
      <c r="A372" s="524">
        <v>45974</v>
      </c>
      <c r="B372" s="463" t="s">
        <v>2054</v>
      </c>
      <c r="C372" s="523" t="s">
        <v>2074</v>
      </c>
    </row>
    <row r="373" spans="1:3" x14ac:dyDescent="0.2">
      <c r="A373" s="524">
        <v>45974</v>
      </c>
      <c r="B373" s="463" t="s">
        <v>2077</v>
      </c>
      <c r="C373" s="523" t="s">
        <v>2078</v>
      </c>
    </row>
    <row r="374" spans="1:3" x14ac:dyDescent="0.2">
      <c r="A374" s="524">
        <v>45974</v>
      </c>
      <c r="B374" s="463" t="s">
        <v>2079</v>
      </c>
      <c r="C374" s="523" t="s">
        <v>2080</v>
      </c>
    </row>
    <row r="375" spans="1:3" x14ac:dyDescent="0.2">
      <c r="A375" s="527">
        <v>45982</v>
      </c>
      <c r="B375" s="528">
        <v>45982</v>
      </c>
      <c r="C375" s="228"/>
    </row>
    <row r="376" spans="1:3" x14ac:dyDescent="0.2">
      <c r="A376" s="524">
        <v>45982</v>
      </c>
      <c r="B376" s="522" t="s">
        <v>434</v>
      </c>
      <c r="C376" s="523" t="s">
        <v>2085</v>
      </c>
    </row>
    <row r="377" spans="1:3" x14ac:dyDescent="0.2">
      <c r="A377" s="524">
        <v>45982</v>
      </c>
      <c r="B377" s="522" t="s">
        <v>435</v>
      </c>
      <c r="C377" s="32" t="s">
        <v>2082</v>
      </c>
    </row>
    <row r="378" spans="1:3" x14ac:dyDescent="0.2">
      <c r="A378" s="524">
        <v>45982</v>
      </c>
      <c r="B378" s="526" t="s">
        <v>444</v>
      </c>
      <c r="C378" s="525" t="s">
        <v>2084</v>
      </c>
    </row>
    <row r="379" spans="1:3" x14ac:dyDescent="0.2">
      <c r="A379" s="524">
        <v>45982</v>
      </c>
      <c r="B379" s="526" t="s">
        <v>445</v>
      </c>
      <c r="C379" s="32" t="s">
        <v>2082</v>
      </c>
    </row>
    <row r="380" spans="1:3" x14ac:dyDescent="0.2">
      <c r="A380" s="524">
        <v>45982</v>
      </c>
      <c r="B380" s="526" t="s">
        <v>1599</v>
      </c>
      <c r="C380" s="525" t="s">
        <v>2081</v>
      </c>
    </row>
    <row r="381" spans="1:3" x14ac:dyDescent="0.2">
      <c r="A381" s="524">
        <v>45982</v>
      </c>
      <c r="B381" s="463" t="s">
        <v>2077</v>
      </c>
      <c r="C381" s="525" t="s">
        <v>2083</v>
      </c>
    </row>
    <row r="382" spans="1:3" x14ac:dyDescent="0.2">
      <c r="A382" s="527">
        <v>45988</v>
      </c>
      <c r="B382" s="528">
        <v>45988</v>
      </c>
      <c r="C382" s="228"/>
    </row>
    <row r="383" spans="1:3" x14ac:dyDescent="0.2">
      <c r="A383" s="524">
        <v>45988</v>
      </c>
      <c r="B383" s="555">
        <v>256</v>
      </c>
      <c r="C383" s="523" t="s">
        <v>2091</v>
      </c>
    </row>
    <row r="384" spans="1:3" x14ac:dyDescent="0.2">
      <c r="A384" s="524">
        <v>45988</v>
      </c>
      <c r="B384" s="522" t="s">
        <v>2090</v>
      </c>
      <c r="C384" s="32" t="s">
        <v>2092</v>
      </c>
    </row>
  </sheetData>
  <autoFilter ref="A134:V367"/>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534" t="s">
        <v>1629</v>
      </c>
      <c r="B1" s="534"/>
      <c r="C1" s="534"/>
    </row>
    <row r="2" spans="1:3" x14ac:dyDescent="0.25">
      <c r="A2" s="423"/>
      <c r="B2" s="423"/>
      <c r="C2" s="423"/>
    </row>
    <row r="3" spans="1:3" ht="28.5" x14ac:dyDescent="0.25">
      <c r="A3" s="424" t="s">
        <v>997</v>
      </c>
      <c r="B3" s="424" t="s">
        <v>998</v>
      </c>
      <c r="C3" s="424" t="s">
        <v>999</v>
      </c>
    </row>
    <row r="4" spans="1:3" x14ac:dyDescent="0.25">
      <c r="A4" s="425">
        <v>1</v>
      </c>
      <c r="B4" s="426" t="s">
        <v>1630</v>
      </c>
      <c r="C4" s="427" t="s">
        <v>107</v>
      </c>
    </row>
    <row r="5" spans="1:3" x14ac:dyDescent="0.25">
      <c r="A5" s="425">
        <v>2</v>
      </c>
      <c r="B5" s="426" t="s">
        <v>1631</v>
      </c>
      <c r="C5" s="427" t="s">
        <v>107</v>
      </c>
    </row>
    <row r="6" spans="1:3" x14ac:dyDescent="0.25">
      <c r="A6" s="425">
        <v>3</v>
      </c>
      <c r="B6" s="426" t="s">
        <v>1632</v>
      </c>
      <c r="C6" s="427" t="s">
        <v>107</v>
      </c>
    </row>
    <row r="7" spans="1:3" x14ac:dyDescent="0.25">
      <c r="A7" s="423"/>
      <c r="B7" s="428">
        <f>SUBTOTAL(3,B4:B6)</f>
        <v>3</v>
      </c>
      <c r="C7" s="423"/>
    </row>
    <row r="9" spans="1:3" ht="96.75" customHeight="1" x14ac:dyDescent="0.25">
      <c r="A9" s="535" t="s">
        <v>1633</v>
      </c>
      <c r="B9" s="535"/>
      <c r="C9" s="535"/>
    </row>
    <row r="10" spans="1:3" ht="45" x14ac:dyDescent="0.25">
      <c r="A10" s="423"/>
      <c r="B10" s="429" t="s">
        <v>1642</v>
      </c>
      <c r="C10" s="423"/>
    </row>
    <row r="11" spans="1:3" ht="28.5" x14ac:dyDescent="0.25">
      <c r="A11" s="424" t="s">
        <v>997</v>
      </c>
      <c r="B11" s="424" t="s">
        <v>998</v>
      </c>
      <c r="C11" s="424" t="s">
        <v>999</v>
      </c>
    </row>
    <row r="12" spans="1:3" x14ac:dyDescent="0.25">
      <c r="A12" s="425">
        <v>1</v>
      </c>
      <c r="B12" s="426" t="s">
        <v>1634</v>
      </c>
      <c r="C12" s="425" t="s">
        <v>107</v>
      </c>
    </row>
    <row r="13" spans="1:3" x14ac:dyDescent="0.25">
      <c r="A13" s="425">
        <v>2</v>
      </c>
      <c r="B13" s="426" t="s">
        <v>1635</v>
      </c>
      <c r="C13" s="425" t="s">
        <v>107</v>
      </c>
    </row>
    <row r="14" spans="1:3" x14ac:dyDescent="0.25">
      <c r="A14" s="425">
        <v>3</v>
      </c>
      <c r="B14" s="426" t="s">
        <v>1636</v>
      </c>
      <c r="C14" s="425" t="s">
        <v>107</v>
      </c>
    </row>
    <row r="15" spans="1:3" x14ac:dyDescent="0.25">
      <c r="A15" s="425">
        <v>4</v>
      </c>
      <c r="B15" s="426" t="s">
        <v>1637</v>
      </c>
      <c r="C15" s="425" t="s">
        <v>107</v>
      </c>
    </row>
    <row r="16" spans="1:3" x14ac:dyDescent="0.25">
      <c r="A16" s="425">
        <v>5</v>
      </c>
      <c r="B16" s="426" t="s">
        <v>1638</v>
      </c>
      <c r="C16" s="425" t="s">
        <v>107</v>
      </c>
    </row>
    <row r="17" spans="1:3" x14ac:dyDescent="0.25">
      <c r="A17" s="425">
        <v>6</v>
      </c>
      <c r="B17" s="426" t="s">
        <v>1639</v>
      </c>
      <c r="C17" s="425" t="s">
        <v>107</v>
      </c>
    </row>
    <row r="18" spans="1:3" x14ac:dyDescent="0.25">
      <c r="A18" s="425">
        <v>7</v>
      </c>
      <c r="B18" s="426" t="s">
        <v>1640</v>
      </c>
      <c r="C18" s="425" t="s">
        <v>107</v>
      </c>
    </row>
    <row r="19" spans="1:3" x14ac:dyDescent="0.25">
      <c r="A19" s="425">
        <v>8</v>
      </c>
      <c r="B19" s="426" t="s">
        <v>1641</v>
      </c>
      <c r="C19" s="425" t="s">
        <v>107</v>
      </c>
    </row>
    <row r="20" spans="1:3" x14ac:dyDescent="0.25">
      <c r="B20" s="429"/>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7"/>
  <sheetViews>
    <sheetView workbookViewId="0">
      <pane ySplit="4" topLeftCell="A17" activePane="bottomLeft" state="frozen"/>
      <selection pane="bottomLeft" activeCell="A34" sqref="A34"/>
    </sheetView>
  </sheetViews>
  <sheetFormatPr defaultRowHeight="15" x14ac:dyDescent="0.25"/>
  <cols>
    <col min="1" max="1" width="32.85546875" customWidth="1"/>
    <col min="2" max="2" width="55.28515625" customWidth="1"/>
    <col min="3" max="3" width="33.28515625" customWidth="1"/>
    <col min="4" max="4" width="58.85546875" customWidth="1"/>
  </cols>
  <sheetData>
    <row r="1" spans="1:4" x14ac:dyDescent="0.25">
      <c r="A1" s="75" t="s">
        <v>1833</v>
      </c>
      <c r="C1" s="296"/>
    </row>
    <row r="2" spans="1:4" x14ac:dyDescent="0.25">
      <c r="A2" s="327" t="s">
        <v>1661</v>
      </c>
    </row>
    <row r="3" spans="1:4" x14ac:dyDescent="0.25">
      <c r="A3" s="327" t="s">
        <v>1832</v>
      </c>
    </row>
    <row r="4" spans="1:4" x14ac:dyDescent="0.25">
      <c r="A4" s="297" t="s">
        <v>769</v>
      </c>
      <c r="B4" s="297" t="s">
        <v>768</v>
      </c>
      <c r="C4" s="298" t="s">
        <v>273</v>
      </c>
      <c r="D4" s="297" t="s">
        <v>304</v>
      </c>
    </row>
    <row r="5" spans="1:4" x14ac:dyDescent="0.25">
      <c r="A5" s="299" t="s">
        <v>305</v>
      </c>
      <c r="B5" s="299" t="s">
        <v>306</v>
      </c>
      <c r="C5" s="299" t="s">
        <v>1834</v>
      </c>
      <c r="D5" s="207"/>
    </row>
    <row r="6" spans="1:4" x14ac:dyDescent="0.25">
      <c r="A6" s="299" t="s">
        <v>274</v>
      </c>
      <c r="B6" s="299" t="s">
        <v>309</v>
      </c>
      <c r="C6" s="299" t="s">
        <v>1835</v>
      </c>
      <c r="D6" s="207"/>
    </row>
    <row r="7" spans="1:4" x14ac:dyDescent="0.25">
      <c r="A7" s="300" t="s">
        <v>311</v>
      </c>
      <c r="B7" s="300" t="s">
        <v>1663</v>
      </c>
      <c r="C7" s="300" t="s">
        <v>1836</v>
      </c>
      <c r="D7" s="353" t="s">
        <v>1662</v>
      </c>
    </row>
    <row r="8" spans="1:4" x14ac:dyDescent="0.25">
      <c r="A8" s="300" t="s">
        <v>369</v>
      </c>
      <c r="B8" s="300" t="s">
        <v>667</v>
      </c>
      <c r="C8" s="300" t="s">
        <v>1837</v>
      </c>
      <c r="D8" s="301"/>
    </row>
    <row r="9" spans="1:4" ht="25.5" x14ac:dyDescent="0.25">
      <c r="A9" s="300" t="s">
        <v>290</v>
      </c>
      <c r="B9" s="310" t="s">
        <v>1779</v>
      </c>
      <c r="C9" s="300" t="s">
        <v>1838</v>
      </c>
      <c r="D9" s="354" t="s">
        <v>1743</v>
      </c>
    </row>
    <row r="10" spans="1:4" x14ac:dyDescent="0.25">
      <c r="A10" s="300" t="s">
        <v>293</v>
      </c>
      <c r="B10" s="310" t="s">
        <v>314</v>
      </c>
      <c r="C10" s="300" t="s">
        <v>1839</v>
      </c>
      <c r="D10" s="207"/>
    </row>
    <row r="11" spans="1:4" x14ac:dyDescent="0.25">
      <c r="A11" s="300" t="s">
        <v>316</v>
      </c>
      <c r="B11" s="300" t="s">
        <v>1778</v>
      </c>
      <c r="C11" s="300" t="s">
        <v>1840</v>
      </c>
      <c r="D11" s="57"/>
    </row>
    <row r="12" spans="1:4" x14ac:dyDescent="0.25">
      <c r="A12" s="304" t="s">
        <v>318</v>
      </c>
      <c r="B12" s="304" t="s">
        <v>1854</v>
      </c>
      <c r="C12" s="304" t="s">
        <v>1841</v>
      </c>
      <c r="D12" s="353" t="s">
        <v>1853</v>
      </c>
    </row>
    <row r="13" spans="1:4" x14ac:dyDescent="0.25">
      <c r="A13" s="304" t="s">
        <v>321</v>
      </c>
      <c r="B13" s="304" t="s">
        <v>322</v>
      </c>
      <c r="C13" s="304" t="s">
        <v>1842</v>
      </c>
      <c r="D13" s="207"/>
    </row>
    <row r="14" spans="1:4" x14ac:dyDescent="0.25">
      <c r="A14" s="304" t="s">
        <v>372</v>
      </c>
      <c r="B14" s="304" t="s">
        <v>373</v>
      </c>
      <c r="C14" s="304" t="s">
        <v>1837</v>
      </c>
      <c r="D14" s="208"/>
    </row>
    <row r="15" spans="1:4" x14ac:dyDescent="0.25">
      <c r="A15" s="357" t="s">
        <v>1452</v>
      </c>
      <c r="B15" s="358" t="s">
        <v>1885</v>
      </c>
      <c r="C15" s="450" t="s">
        <v>1843</v>
      </c>
      <c r="D15" s="61" t="s">
        <v>1664</v>
      </c>
    </row>
    <row r="16" spans="1:4" x14ac:dyDescent="0.25">
      <c r="A16" s="304" t="s">
        <v>324</v>
      </c>
      <c r="B16" s="304" t="s">
        <v>1322</v>
      </c>
      <c r="C16" s="304" t="s">
        <v>1844</v>
      </c>
      <c r="D16" s="61"/>
    </row>
    <row r="17" spans="1:4" x14ac:dyDescent="0.25">
      <c r="A17" s="304" t="s">
        <v>277</v>
      </c>
      <c r="B17" s="305" t="s">
        <v>553</v>
      </c>
      <c r="C17" s="304" t="s">
        <v>1845</v>
      </c>
      <c r="D17" s="209"/>
    </row>
    <row r="18" spans="1:4" x14ac:dyDescent="0.25">
      <c r="A18" s="304" t="s">
        <v>275</v>
      </c>
      <c r="B18" s="305" t="s">
        <v>330</v>
      </c>
      <c r="C18" s="304" t="s">
        <v>1839</v>
      </c>
      <c r="D18" s="209"/>
    </row>
    <row r="19" spans="1:4" x14ac:dyDescent="0.25">
      <c r="A19" s="304" t="s">
        <v>331</v>
      </c>
      <c r="B19" s="304" t="s">
        <v>1454</v>
      </c>
      <c r="C19" s="304" t="s">
        <v>1846</v>
      </c>
      <c r="D19" s="57"/>
    </row>
    <row r="20" spans="1:4" x14ac:dyDescent="0.25">
      <c r="A20" s="306" t="s">
        <v>378</v>
      </c>
      <c r="B20" s="306" t="s">
        <v>379</v>
      </c>
      <c r="C20" s="306" t="s">
        <v>1847</v>
      </c>
      <c r="D20" s="207"/>
    </row>
    <row r="21" spans="1:4" x14ac:dyDescent="0.25">
      <c r="A21" s="306" t="s">
        <v>338</v>
      </c>
      <c r="B21" s="355" t="s">
        <v>1456</v>
      </c>
      <c r="C21" s="306" t="s">
        <v>1848</v>
      </c>
      <c r="D21" s="353" t="s">
        <v>1462</v>
      </c>
    </row>
    <row r="22" spans="1:4" x14ac:dyDescent="0.25">
      <c r="A22" s="306" t="s">
        <v>374</v>
      </c>
      <c r="B22" s="306" t="s">
        <v>375</v>
      </c>
      <c r="C22" s="306" t="s">
        <v>1849</v>
      </c>
      <c r="D22" s="207"/>
    </row>
    <row r="23" spans="1:4" x14ac:dyDescent="0.25">
      <c r="A23" s="306" t="s">
        <v>341</v>
      </c>
      <c r="B23" s="355" t="s">
        <v>1311</v>
      </c>
      <c r="C23" s="306" t="s">
        <v>1850</v>
      </c>
      <c r="D23" s="61"/>
    </row>
    <row r="24" spans="1:4" x14ac:dyDescent="0.25">
      <c r="A24" s="306" t="s">
        <v>334</v>
      </c>
      <c r="B24" s="355" t="s">
        <v>1312</v>
      </c>
      <c r="C24" s="306" t="s">
        <v>1850</v>
      </c>
      <c r="D24" s="207"/>
    </row>
    <row r="25" spans="1:4" x14ac:dyDescent="0.25">
      <c r="A25" s="328" t="s">
        <v>1366</v>
      </c>
      <c r="B25" s="356" t="s">
        <v>1367</v>
      </c>
      <c r="C25" s="306" t="s">
        <v>1851</v>
      </c>
      <c r="D25" s="207"/>
    </row>
    <row r="26" spans="1:4" x14ac:dyDescent="0.25">
      <c r="A26" s="299" t="s">
        <v>346</v>
      </c>
      <c r="B26" s="308" t="s">
        <v>347</v>
      </c>
      <c r="C26" s="299" t="s">
        <v>2050</v>
      </c>
      <c r="D26" s="61"/>
    </row>
    <row r="29" spans="1:4" x14ac:dyDescent="0.25">
      <c r="A29" s="12" t="s">
        <v>1883</v>
      </c>
      <c r="B29" s="12" t="s">
        <v>1883</v>
      </c>
      <c r="C29" s="12" t="s">
        <v>1883</v>
      </c>
      <c r="D29" s="12" t="s">
        <v>1883</v>
      </c>
    </row>
    <row r="30" spans="1:4" x14ac:dyDescent="0.25">
      <c r="A30" s="297" t="s">
        <v>769</v>
      </c>
      <c r="B30" s="297" t="s">
        <v>768</v>
      </c>
      <c r="C30" s="298" t="s">
        <v>273</v>
      </c>
    </row>
    <row r="31" spans="1:4" x14ac:dyDescent="0.25">
      <c r="A31" s="299" t="s">
        <v>274</v>
      </c>
      <c r="B31" s="299" t="s">
        <v>309</v>
      </c>
      <c r="C31" s="299" t="s">
        <v>1835</v>
      </c>
      <c r="D31" s="469" t="s">
        <v>1881</v>
      </c>
    </row>
    <row r="32" spans="1:4" ht="15.75" customHeight="1" x14ac:dyDescent="0.25">
      <c r="A32" s="300" t="s">
        <v>290</v>
      </c>
      <c r="B32" s="310" t="s">
        <v>1779</v>
      </c>
      <c r="C32" s="300" t="s">
        <v>1838</v>
      </c>
      <c r="D32" t="s">
        <v>2088</v>
      </c>
    </row>
    <row r="33" spans="1:4" x14ac:dyDescent="0.25">
      <c r="A33" s="300" t="s">
        <v>316</v>
      </c>
      <c r="B33" s="300" t="s">
        <v>1778</v>
      </c>
      <c r="C33" s="300" t="s">
        <v>1840</v>
      </c>
      <c r="D33" t="s">
        <v>1884</v>
      </c>
    </row>
    <row r="34" spans="1:4" x14ac:dyDescent="0.25">
      <c r="A34" s="304" t="s">
        <v>321</v>
      </c>
      <c r="B34" s="304" t="s">
        <v>322</v>
      </c>
      <c r="C34" s="304" t="s">
        <v>1842</v>
      </c>
      <c r="D34" t="s">
        <v>1881</v>
      </c>
    </row>
    <row r="35" spans="1:4" x14ac:dyDescent="0.25">
      <c r="A35" s="357" t="s">
        <v>1452</v>
      </c>
      <c r="B35" s="358" t="s">
        <v>1885</v>
      </c>
      <c r="C35" s="450" t="s">
        <v>1843</v>
      </c>
      <c r="D35" t="s">
        <v>1882</v>
      </c>
    </row>
    <row r="36" spans="1:4" x14ac:dyDescent="0.25">
      <c r="A36" s="304" t="s">
        <v>324</v>
      </c>
      <c r="B36" s="304" t="s">
        <v>1322</v>
      </c>
      <c r="C36" s="304" t="s">
        <v>1844</v>
      </c>
      <c r="D36" t="s">
        <v>2089</v>
      </c>
    </row>
    <row r="37" spans="1:4" x14ac:dyDescent="0.25">
      <c r="A37" s="304" t="s">
        <v>331</v>
      </c>
      <c r="B37" s="304" t="s">
        <v>1454</v>
      </c>
      <c r="C37" s="304" t="s">
        <v>1846</v>
      </c>
      <c r="D37" t="s">
        <v>1884</v>
      </c>
    </row>
  </sheetData>
  <autoFilter ref="A4:D26"/>
  <conditionalFormatting sqref="A16">
    <cfRule type="duplicateValues" dxfId="33" priority="9"/>
  </conditionalFormatting>
  <conditionalFormatting sqref="C22">
    <cfRule type="duplicateValues" dxfId="32" priority="8"/>
  </conditionalFormatting>
  <conditionalFormatting sqref="C20">
    <cfRule type="duplicateValues" dxfId="31" priority="7"/>
  </conditionalFormatting>
  <conditionalFormatting sqref="C26 C21 C5:C9">
    <cfRule type="duplicateValues" dxfId="30" priority="10"/>
  </conditionalFormatting>
  <conditionalFormatting sqref="C24 C15">
    <cfRule type="duplicateValues" dxfId="29" priority="6"/>
  </conditionalFormatting>
  <conditionalFormatting sqref="C23">
    <cfRule type="duplicateValues" dxfId="28" priority="5"/>
  </conditionalFormatting>
  <conditionalFormatting sqref="C25">
    <cfRule type="duplicateValues" dxfId="27" priority="4"/>
  </conditionalFormatting>
  <conditionalFormatting sqref="A36">
    <cfRule type="duplicateValues" dxfId="26" priority="2"/>
  </conditionalFormatting>
  <conditionalFormatting sqref="C35">
    <cfRule type="duplicateValues" dxfId="25" priority="1"/>
  </conditionalFormatting>
  <conditionalFormatting sqref="C31:C32 D31">
    <cfRule type="duplicateValues" dxfId="24" priority="3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49"/>
  <sheetViews>
    <sheetView zoomScale="115" zoomScaleNormal="115" workbookViewId="0">
      <pane xSplit="2" ySplit="2" topLeftCell="C108" activePane="bottomRight" state="frozen"/>
      <selection pane="topRight" activeCell="C1" sqref="C1"/>
      <selection pane="bottomLeft" activeCell="A3" sqref="A3"/>
      <selection pane="bottomRight" activeCell="A133" sqref="A133"/>
    </sheetView>
  </sheetViews>
  <sheetFormatPr defaultRowHeight="11.25" x14ac:dyDescent="0.2"/>
  <cols>
    <col min="1" max="1" width="8.5703125" style="31" customWidth="1"/>
    <col min="2" max="2" width="15.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1481</v>
      </c>
      <c r="D1" s="392" t="s">
        <v>1499</v>
      </c>
      <c r="E1" s="106" t="s">
        <v>91</v>
      </c>
      <c r="F1" s="115" t="s">
        <v>92</v>
      </c>
      <c r="H1" s="68" t="s">
        <v>1483</v>
      </c>
    </row>
    <row r="2" spans="1:22" s="361" customFormat="1" x14ac:dyDescent="0.2">
      <c r="C2" s="362" t="s">
        <v>1889</v>
      </c>
      <c r="D2" s="393"/>
      <c r="E2" s="363"/>
      <c r="H2" s="389"/>
    </row>
    <row r="3" spans="1:22" s="30" customFormat="1" x14ac:dyDescent="0.2">
      <c r="A3" s="29"/>
      <c r="B3" s="133">
        <v>250</v>
      </c>
      <c r="C3" s="137" t="s">
        <v>1891</v>
      </c>
      <c r="D3" s="394" t="s">
        <v>168</v>
      </c>
      <c r="E3" s="15"/>
      <c r="G3" s="30" t="s">
        <v>391</v>
      </c>
      <c r="H3" s="65"/>
    </row>
    <row r="4" spans="1:22" s="403" customFormat="1" ht="15" x14ac:dyDescent="0.25">
      <c r="B4" s="403" t="s">
        <v>392</v>
      </c>
      <c r="C4" s="404" t="s">
        <v>1605</v>
      </c>
      <c r="D4" s="405" t="s">
        <v>1890</v>
      </c>
      <c r="E4" s="406"/>
      <c r="G4" s="403" t="s">
        <v>391</v>
      </c>
      <c r="H4" s="409"/>
      <c r="I4" s="409"/>
      <c r="J4" s="408"/>
      <c r="K4" s="408"/>
      <c r="L4" s="408"/>
      <c r="M4" s="408"/>
      <c r="N4" s="408"/>
      <c r="O4" s="408"/>
      <c r="P4" s="408"/>
      <c r="Q4" s="408"/>
      <c r="R4" s="408"/>
      <c r="S4" s="408"/>
      <c r="T4" s="408"/>
      <c r="U4" s="408"/>
      <c r="V4" s="408"/>
    </row>
    <row r="5" spans="1:22" s="103" customFormat="1" x14ac:dyDescent="0.2">
      <c r="A5" s="121" t="s">
        <v>170</v>
      </c>
      <c r="B5" s="103" t="s">
        <v>393</v>
      </c>
      <c r="C5" s="117" t="s">
        <v>1893</v>
      </c>
      <c r="D5" s="110"/>
      <c r="E5" s="109" t="s">
        <v>148</v>
      </c>
      <c r="F5" s="103" t="s">
        <v>261</v>
      </c>
      <c r="G5" s="118" t="s">
        <v>391</v>
      </c>
      <c r="H5" s="370"/>
      <c r="I5" s="206"/>
      <c r="J5" s="206"/>
      <c r="K5" s="206"/>
      <c r="L5" s="206"/>
      <c r="M5" s="206"/>
      <c r="N5" s="206"/>
      <c r="O5" s="206"/>
      <c r="P5" s="206"/>
      <c r="Q5" s="206"/>
      <c r="R5" s="206"/>
      <c r="S5" s="206"/>
      <c r="T5" s="206"/>
      <c r="U5" s="206"/>
      <c r="V5" s="206"/>
    </row>
    <row r="6" spans="1:22" s="403" customFormat="1" x14ac:dyDescent="0.2">
      <c r="B6" s="403" t="s">
        <v>394</v>
      </c>
      <c r="C6" s="404" t="s">
        <v>1607</v>
      </c>
      <c r="D6" s="405" t="s">
        <v>1890</v>
      </c>
      <c r="E6" s="406"/>
      <c r="G6" s="403" t="s">
        <v>391</v>
      </c>
      <c r="H6" s="407"/>
      <c r="I6" s="408"/>
      <c r="J6" s="408"/>
      <c r="K6" s="408"/>
      <c r="L6" s="408"/>
      <c r="M6" s="408"/>
      <c r="N6" s="408"/>
      <c r="O6" s="408"/>
      <c r="P6" s="408"/>
      <c r="Q6" s="408"/>
      <c r="R6" s="408"/>
      <c r="S6" s="408"/>
      <c r="T6" s="408"/>
      <c r="U6" s="408"/>
      <c r="V6" s="408"/>
    </row>
    <row r="7" spans="1:22" s="103" customFormat="1" ht="15" x14ac:dyDescent="0.25">
      <c r="A7" s="121" t="s">
        <v>170</v>
      </c>
      <c r="B7" s="103" t="s">
        <v>395</v>
      </c>
      <c r="C7" s="117" t="s">
        <v>1894</v>
      </c>
      <c r="D7" s="110"/>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21" t="s">
        <v>170</v>
      </c>
      <c r="B8" s="103" t="s">
        <v>396</v>
      </c>
      <c r="C8" s="117" t="s">
        <v>1895</v>
      </c>
      <c r="D8" s="110" t="s">
        <v>1898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470" t="s">
        <v>1896</v>
      </c>
      <c r="D9" s="519" t="s">
        <v>1897</v>
      </c>
      <c r="E9" s="109" t="s">
        <v>151</v>
      </c>
      <c r="F9" s="103" t="s">
        <v>107</v>
      </c>
      <c r="G9" s="118" t="s">
        <v>391</v>
      </c>
      <c r="H9" s="370"/>
      <c r="I9" s="206"/>
      <c r="J9" s="206"/>
      <c r="K9" s="206"/>
      <c r="L9" s="206"/>
      <c r="M9" s="206"/>
      <c r="N9" s="206"/>
      <c r="O9" s="206"/>
      <c r="P9" s="206"/>
      <c r="Q9" s="206"/>
      <c r="R9" s="206"/>
      <c r="S9" s="206"/>
      <c r="T9" s="206"/>
      <c r="U9" s="206"/>
      <c r="V9" s="206"/>
    </row>
    <row r="10" spans="1:22" s="403" customFormat="1" x14ac:dyDescent="0.2">
      <c r="A10" s="403" t="s">
        <v>170</v>
      </c>
      <c r="B10" s="403" t="s">
        <v>414</v>
      </c>
      <c r="C10" s="404" t="s">
        <v>1610</v>
      </c>
      <c r="D10" s="405" t="s">
        <v>1890</v>
      </c>
      <c r="E10" s="406"/>
      <c r="F10" s="403" t="s">
        <v>107</v>
      </c>
      <c r="G10" s="403" t="s">
        <v>391</v>
      </c>
      <c r="H10" s="418"/>
      <c r="I10" s="408"/>
      <c r="J10" s="408"/>
      <c r="K10" s="408"/>
      <c r="L10" s="408"/>
      <c r="M10" s="408"/>
      <c r="N10" s="408"/>
      <c r="O10" s="408"/>
      <c r="P10" s="408"/>
      <c r="Q10" s="408"/>
      <c r="R10" s="408"/>
      <c r="S10" s="408"/>
      <c r="T10" s="408"/>
      <c r="U10" s="408"/>
      <c r="V10" s="408"/>
    </row>
    <row r="11" spans="1:22" s="403" customFormat="1" x14ac:dyDescent="0.2">
      <c r="A11" s="403" t="s">
        <v>170</v>
      </c>
      <c r="B11" s="403" t="s">
        <v>415</v>
      </c>
      <c r="C11" s="404" t="s">
        <v>1612</v>
      </c>
      <c r="D11" s="405" t="s">
        <v>1890</v>
      </c>
      <c r="E11" s="406"/>
      <c r="F11" s="403" t="s">
        <v>107</v>
      </c>
      <c r="G11" s="403" t="s">
        <v>391</v>
      </c>
      <c r="H11" s="418"/>
      <c r="I11" s="408"/>
      <c r="J11" s="408"/>
      <c r="K11" s="408"/>
      <c r="L11" s="408"/>
      <c r="M11" s="408"/>
      <c r="N11" s="408"/>
      <c r="O11" s="408"/>
      <c r="P11" s="408"/>
      <c r="Q11" s="408"/>
      <c r="R11" s="408"/>
      <c r="S11" s="408"/>
      <c r="T11" s="408"/>
      <c r="U11" s="408"/>
      <c r="V11" s="408"/>
    </row>
    <row r="12" spans="1:22" s="30" customFormat="1" x14ac:dyDescent="0.2">
      <c r="A12" s="29"/>
      <c r="B12" s="133">
        <v>251</v>
      </c>
      <c r="C12" s="474" t="s">
        <v>1899</v>
      </c>
      <c r="D12" s="394" t="s">
        <v>168</v>
      </c>
      <c r="E12" s="15"/>
      <c r="F12" s="30" t="s">
        <v>261</v>
      </c>
      <c r="G12" s="30" t="s">
        <v>391</v>
      </c>
      <c r="H12" s="372"/>
      <c r="I12" s="373"/>
      <c r="J12" s="373"/>
      <c r="K12" s="373"/>
      <c r="L12" s="373"/>
      <c r="M12" s="373"/>
      <c r="N12" s="373"/>
      <c r="O12" s="373"/>
      <c r="P12" s="373"/>
      <c r="Q12" s="373"/>
      <c r="R12" s="373"/>
      <c r="S12" s="373"/>
      <c r="T12" s="373"/>
      <c r="U12" s="373"/>
      <c r="V12" s="373"/>
    </row>
    <row r="13" spans="1:22" s="103" customFormat="1" x14ac:dyDescent="0.2">
      <c r="A13" s="103" t="s">
        <v>169</v>
      </c>
      <c r="B13" s="103" t="s">
        <v>397</v>
      </c>
      <c r="C13" s="470" t="s">
        <v>1900</v>
      </c>
      <c r="D13" s="110" t="s">
        <v>1902</v>
      </c>
      <c r="E13" s="109" t="s">
        <v>156</v>
      </c>
      <c r="G13" s="118" t="s">
        <v>391</v>
      </c>
      <c r="H13" s="370"/>
      <c r="I13" s="206"/>
      <c r="J13" s="206"/>
      <c r="K13" s="206"/>
      <c r="L13" s="206"/>
      <c r="M13" s="206"/>
      <c r="N13" s="206"/>
      <c r="O13" s="206"/>
      <c r="P13" s="206"/>
      <c r="Q13" s="206"/>
      <c r="R13" s="206"/>
      <c r="S13" s="206"/>
      <c r="T13" s="206"/>
      <c r="U13" s="206"/>
      <c r="V13" s="206"/>
    </row>
    <row r="14" spans="1:22" s="471" customFormat="1" x14ac:dyDescent="0.2">
      <c r="A14" s="471" t="s">
        <v>169</v>
      </c>
      <c r="B14" s="471" t="s">
        <v>398</v>
      </c>
      <c r="C14" s="475" t="s">
        <v>1901</v>
      </c>
      <c r="D14" s="476" t="s">
        <v>924</v>
      </c>
      <c r="E14" s="476" t="s">
        <v>2007</v>
      </c>
      <c r="G14" s="471" t="s">
        <v>391</v>
      </c>
      <c r="H14" s="472"/>
      <c r="I14" s="473"/>
      <c r="J14" s="473"/>
      <c r="K14" s="473"/>
      <c r="L14" s="473"/>
      <c r="M14" s="473"/>
      <c r="N14" s="473"/>
      <c r="O14" s="473"/>
      <c r="P14" s="473"/>
      <c r="Q14" s="473"/>
      <c r="R14" s="473"/>
      <c r="S14" s="473"/>
      <c r="T14" s="473"/>
      <c r="U14" s="473"/>
      <c r="V14" s="473"/>
    </row>
    <row r="15" spans="1:22" s="30" customFormat="1" x14ac:dyDescent="0.2">
      <c r="A15" s="29"/>
      <c r="B15" s="133">
        <v>252</v>
      </c>
      <c r="C15" s="137" t="s">
        <v>1930</v>
      </c>
      <c r="D15" s="394" t="s">
        <v>168</v>
      </c>
      <c r="E15" s="15"/>
      <c r="G15" s="30" t="s">
        <v>391</v>
      </c>
      <c r="H15" s="372"/>
      <c r="I15" s="373"/>
      <c r="J15" s="373"/>
      <c r="K15" s="373"/>
      <c r="L15" s="373"/>
      <c r="M15" s="373"/>
      <c r="N15" s="373"/>
      <c r="O15" s="373"/>
      <c r="P15" s="373"/>
      <c r="Q15" s="373"/>
      <c r="R15" s="373"/>
      <c r="S15" s="373"/>
      <c r="T15" s="373"/>
      <c r="U15" s="373"/>
      <c r="V15" s="373"/>
    </row>
    <row r="16" spans="1:22" s="103" customFormat="1" x14ac:dyDescent="0.2">
      <c r="A16" s="103" t="s">
        <v>169</v>
      </c>
      <c r="B16" s="103" t="s">
        <v>416</v>
      </c>
      <c r="C16" s="117" t="s">
        <v>1931</v>
      </c>
      <c r="D16" s="519" t="s">
        <v>1933</v>
      </c>
      <c r="E16" s="109" t="s">
        <v>262</v>
      </c>
      <c r="F16" s="103" t="s">
        <v>114</v>
      </c>
      <c r="G16" s="118" t="s">
        <v>391</v>
      </c>
      <c r="H16" s="374"/>
      <c r="I16" s="206"/>
      <c r="J16" s="206"/>
      <c r="K16" s="206"/>
      <c r="L16" s="206"/>
      <c r="M16" s="206"/>
      <c r="N16" s="206"/>
      <c r="O16" s="206"/>
      <c r="P16" s="206"/>
      <c r="Q16" s="206"/>
      <c r="R16" s="206"/>
      <c r="S16" s="206"/>
      <c r="T16" s="206"/>
      <c r="U16" s="206"/>
      <c r="V16" s="206"/>
    </row>
    <row r="17" spans="1:22" s="103" customFormat="1" x14ac:dyDescent="0.2">
      <c r="A17" s="103" t="s">
        <v>169</v>
      </c>
      <c r="B17" s="103" t="s">
        <v>417</v>
      </c>
      <c r="C17" s="117" t="s">
        <v>1932</v>
      </c>
      <c r="D17" s="110"/>
      <c r="E17" s="109" t="s">
        <v>1528</v>
      </c>
      <c r="F17" s="103" t="s">
        <v>261</v>
      </c>
      <c r="G17" s="118" t="s">
        <v>391</v>
      </c>
      <c r="H17" s="370"/>
      <c r="I17" s="206"/>
      <c r="J17" s="206"/>
      <c r="K17" s="206"/>
      <c r="L17" s="206"/>
      <c r="M17" s="206"/>
      <c r="N17" s="206"/>
      <c r="O17" s="206"/>
      <c r="P17" s="206"/>
      <c r="Q17" s="206"/>
      <c r="R17" s="206"/>
      <c r="S17" s="206"/>
      <c r="T17" s="206"/>
      <c r="U17" s="206"/>
      <c r="V17" s="206"/>
    </row>
    <row r="18" spans="1:22" s="403" customFormat="1" x14ac:dyDescent="0.2">
      <c r="A18" s="403" t="s">
        <v>169</v>
      </c>
      <c r="B18" s="403" t="s">
        <v>400</v>
      </c>
      <c r="C18" s="404" t="s">
        <v>1589</v>
      </c>
      <c r="D18" s="405" t="s">
        <v>1890</v>
      </c>
      <c r="E18" s="406"/>
      <c r="G18" s="403" t="s">
        <v>391</v>
      </c>
      <c r="H18" s="407"/>
      <c r="I18" s="408"/>
      <c r="J18" s="408"/>
      <c r="K18" s="408"/>
      <c r="L18" s="408"/>
      <c r="M18" s="408"/>
      <c r="N18" s="408"/>
      <c r="O18" s="408"/>
      <c r="P18" s="408"/>
      <c r="Q18" s="408"/>
      <c r="R18" s="408"/>
      <c r="S18" s="408"/>
      <c r="T18" s="408"/>
      <c r="U18" s="408"/>
      <c r="V18" s="408"/>
    </row>
    <row r="19" spans="1:22" s="403" customFormat="1" x14ac:dyDescent="0.2">
      <c r="A19" s="403" t="s">
        <v>169</v>
      </c>
      <c r="B19" s="403" t="s">
        <v>401</v>
      </c>
      <c r="C19" s="404" t="s">
        <v>1590</v>
      </c>
      <c r="D19" s="405" t="s">
        <v>1890</v>
      </c>
      <c r="E19" s="406"/>
      <c r="G19" s="403" t="s">
        <v>391</v>
      </c>
      <c r="H19" s="407"/>
      <c r="I19" s="408"/>
      <c r="J19" s="408"/>
      <c r="K19" s="408"/>
      <c r="L19" s="408"/>
      <c r="M19" s="408"/>
      <c r="N19" s="408"/>
      <c r="O19" s="408"/>
      <c r="P19" s="408"/>
      <c r="Q19" s="408"/>
      <c r="R19" s="408"/>
      <c r="S19" s="408"/>
      <c r="T19" s="408"/>
      <c r="U19" s="408"/>
      <c r="V19" s="408"/>
    </row>
    <row r="20" spans="1:22" s="403" customFormat="1" x14ac:dyDescent="0.2">
      <c r="A20" s="403" t="s">
        <v>169</v>
      </c>
      <c r="B20" s="403" t="s">
        <v>419</v>
      </c>
      <c r="C20" s="404" t="s">
        <v>1591</v>
      </c>
      <c r="D20" s="405" t="s">
        <v>1890</v>
      </c>
      <c r="E20" s="406"/>
      <c r="G20" s="403" t="s">
        <v>391</v>
      </c>
      <c r="H20" s="407"/>
      <c r="I20" s="408"/>
      <c r="J20" s="408"/>
      <c r="K20" s="408"/>
      <c r="L20" s="408"/>
      <c r="M20" s="408"/>
      <c r="N20" s="408"/>
      <c r="O20" s="408"/>
      <c r="P20" s="408"/>
      <c r="Q20" s="408"/>
      <c r="R20" s="408"/>
      <c r="S20" s="408"/>
      <c r="T20" s="408"/>
      <c r="U20" s="408"/>
      <c r="V20" s="408"/>
    </row>
    <row r="21" spans="1:22" s="403" customFormat="1" x14ac:dyDescent="0.2">
      <c r="A21" s="403" t="s">
        <v>169</v>
      </c>
      <c r="B21" s="403" t="s">
        <v>418</v>
      </c>
      <c r="C21" s="404" t="s">
        <v>1592</v>
      </c>
      <c r="D21" s="405" t="s">
        <v>1890</v>
      </c>
      <c r="E21" s="406"/>
      <c r="G21" s="403" t="s">
        <v>391</v>
      </c>
      <c r="H21" s="418"/>
      <c r="I21" s="408"/>
      <c r="J21" s="408"/>
      <c r="K21" s="408"/>
      <c r="L21" s="408"/>
      <c r="M21" s="408"/>
      <c r="N21" s="408"/>
      <c r="O21" s="408"/>
      <c r="P21" s="408"/>
      <c r="Q21" s="408"/>
      <c r="R21" s="408"/>
      <c r="S21" s="408"/>
      <c r="T21" s="408"/>
      <c r="U21" s="408"/>
      <c r="V21" s="408"/>
    </row>
    <row r="22" spans="1:22" s="103" customFormat="1" x14ac:dyDescent="0.2">
      <c r="A22" s="103" t="s">
        <v>169</v>
      </c>
      <c r="B22" s="103" t="s">
        <v>420</v>
      </c>
      <c r="C22" s="117" t="s">
        <v>1934</v>
      </c>
      <c r="D22" s="110"/>
      <c r="E22" s="109" t="s">
        <v>142</v>
      </c>
      <c r="F22" s="103" t="s">
        <v>261</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421</v>
      </c>
      <c r="C23" s="117" t="s">
        <v>1935</v>
      </c>
      <c r="D23" s="110"/>
      <c r="E23" s="109" t="s">
        <v>141</v>
      </c>
      <c r="F23" s="103" t="s">
        <v>261</v>
      </c>
      <c r="G23" s="118" t="s">
        <v>391</v>
      </c>
      <c r="H23" s="370"/>
      <c r="I23" s="206"/>
      <c r="J23" s="206"/>
      <c r="K23" s="206"/>
      <c r="L23" s="206"/>
      <c r="M23" s="206"/>
      <c r="N23" s="206"/>
      <c r="O23" s="206"/>
      <c r="P23" s="206"/>
      <c r="Q23" s="206"/>
      <c r="R23" s="206"/>
      <c r="S23" s="206"/>
      <c r="T23" s="206"/>
      <c r="U23" s="206"/>
      <c r="V23" s="206"/>
    </row>
    <row r="24" spans="1:22" s="103" customFormat="1" x14ac:dyDescent="0.2">
      <c r="A24" s="103" t="s">
        <v>169</v>
      </c>
      <c r="B24" s="103" t="s">
        <v>420</v>
      </c>
      <c r="C24" s="117" t="s">
        <v>1936</v>
      </c>
      <c r="D24" s="110"/>
      <c r="E24" s="109" t="s">
        <v>142</v>
      </c>
      <c r="F24" s="103" t="s">
        <v>261</v>
      </c>
      <c r="G24" s="118" t="s">
        <v>391</v>
      </c>
      <c r="H24" s="196"/>
      <c r="I24" s="206"/>
      <c r="J24" s="206"/>
      <c r="K24" s="206"/>
      <c r="L24" s="206"/>
      <c r="M24" s="206"/>
      <c r="N24" s="206"/>
      <c r="O24" s="206"/>
      <c r="P24" s="206"/>
      <c r="Q24" s="206"/>
      <c r="R24" s="206"/>
      <c r="S24" s="206"/>
      <c r="T24" s="206"/>
      <c r="U24" s="206"/>
      <c r="V24" s="206"/>
    </row>
    <row r="25" spans="1:22" s="103" customFormat="1" x14ac:dyDescent="0.2">
      <c r="A25" s="103" t="s">
        <v>169</v>
      </c>
      <c r="B25" s="103" t="s">
        <v>421</v>
      </c>
      <c r="C25" s="117" t="s">
        <v>1937</v>
      </c>
      <c r="D25" s="110"/>
      <c r="E25" s="109" t="s">
        <v>141</v>
      </c>
      <c r="F25" s="103" t="s">
        <v>261</v>
      </c>
      <c r="G25" s="118" t="s">
        <v>391</v>
      </c>
      <c r="H25" s="370"/>
      <c r="I25" s="206"/>
      <c r="J25" s="206"/>
      <c r="K25" s="206"/>
      <c r="L25" s="206"/>
      <c r="M25" s="206"/>
      <c r="N25" s="206"/>
      <c r="O25" s="206"/>
      <c r="P25" s="206"/>
      <c r="Q25" s="206"/>
      <c r="R25" s="206"/>
      <c r="S25" s="206"/>
      <c r="T25" s="206"/>
      <c r="U25" s="206"/>
      <c r="V25" s="206"/>
    </row>
    <row r="26" spans="1:22" s="103" customFormat="1" x14ac:dyDescent="0.2">
      <c r="A26" s="103" t="s">
        <v>169</v>
      </c>
      <c r="B26" s="103" t="s">
        <v>403</v>
      </c>
      <c r="C26" s="117" t="s">
        <v>1938</v>
      </c>
      <c r="D26" s="519" t="s">
        <v>1941</v>
      </c>
      <c r="E26" s="109" t="s">
        <v>390</v>
      </c>
      <c r="F26" s="103" t="s">
        <v>107</v>
      </c>
      <c r="G26" s="118" t="s">
        <v>391</v>
      </c>
      <c r="H26" s="196"/>
      <c r="I26" s="206"/>
      <c r="J26" s="206"/>
      <c r="K26" s="206"/>
      <c r="L26" s="206"/>
      <c r="M26" s="206"/>
      <c r="N26" s="206"/>
      <c r="O26" s="206"/>
      <c r="P26" s="206"/>
      <c r="Q26" s="206"/>
      <c r="R26" s="206"/>
      <c r="S26" s="206"/>
      <c r="T26" s="206"/>
      <c r="U26" s="206"/>
      <c r="V26" s="206"/>
    </row>
    <row r="27" spans="1:22" s="103" customFormat="1" x14ac:dyDescent="0.2">
      <c r="A27" s="103" t="s">
        <v>170</v>
      </c>
      <c r="B27" s="103" t="s">
        <v>422</v>
      </c>
      <c r="C27" s="117" t="s">
        <v>1939</v>
      </c>
      <c r="D27" s="110"/>
      <c r="E27" s="109" t="s">
        <v>1601</v>
      </c>
      <c r="F27" s="103" t="s">
        <v>107</v>
      </c>
      <c r="G27" s="118" t="s">
        <v>391</v>
      </c>
      <c r="H27" s="370"/>
      <c r="I27" s="206"/>
      <c r="J27" s="206"/>
      <c r="K27" s="206"/>
      <c r="L27" s="206"/>
      <c r="M27" s="206"/>
      <c r="N27" s="206"/>
      <c r="O27" s="206"/>
      <c r="P27" s="206"/>
      <c r="Q27" s="206"/>
      <c r="R27" s="206"/>
      <c r="S27" s="206"/>
      <c r="T27" s="206"/>
      <c r="U27" s="206"/>
      <c r="V27" s="206"/>
    </row>
    <row r="28" spans="1:22" s="103" customFormat="1" x14ac:dyDescent="0.2">
      <c r="A28" s="103" t="s">
        <v>170</v>
      </c>
      <c r="B28" s="103" t="s">
        <v>1599</v>
      </c>
      <c r="C28" s="117" t="s">
        <v>1940</v>
      </c>
      <c r="D28" s="110"/>
      <c r="E28" s="109" t="s">
        <v>1601</v>
      </c>
      <c r="F28" s="103" t="s">
        <v>107</v>
      </c>
      <c r="G28" s="118" t="s">
        <v>391</v>
      </c>
      <c r="H28" s="370"/>
      <c r="I28" s="206"/>
      <c r="J28" s="206"/>
      <c r="K28" s="206"/>
      <c r="L28" s="206"/>
      <c r="M28" s="206"/>
      <c r="N28" s="206"/>
      <c r="O28" s="206"/>
      <c r="P28" s="206"/>
      <c r="Q28" s="206"/>
      <c r="R28" s="206"/>
      <c r="S28" s="206"/>
      <c r="T28" s="206"/>
      <c r="U28" s="206"/>
      <c r="V28" s="206"/>
    </row>
    <row r="29" spans="1:22" s="30" customFormat="1" x14ac:dyDescent="0.2">
      <c r="A29" s="29"/>
      <c r="B29" s="390">
        <v>253</v>
      </c>
      <c r="C29" s="137" t="s">
        <v>1942</v>
      </c>
      <c r="D29" s="394"/>
      <c r="E29" s="15"/>
      <c r="G29" s="30" t="s">
        <v>391</v>
      </c>
      <c r="H29" s="375"/>
      <c r="I29" s="373"/>
      <c r="J29" s="373"/>
      <c r="K29" s="373"/>
      <c r="L29" s="373"/>
      <c r="M29" s="373"/>
      <c r="N29" s="373"/>
      <c r="O29" s="373"/>
      <c r="P29" s="373"/>
      <c r="Q29" s="373"/>
      <c r="R29" s="373"/>
      <c r="S29" s="373"/>
      <c r="T29" s="373"/>
      <c r="U29" s="373"/>
      <c r="V29" s="373"/>
    </row>
    <row r="30" spans="1:22" s="103" customFormat="1" x14ac:dyDescent="0.2">
      <c r="A30" s="103" t="s">
        <v>171</v>
      </c>
      <c r="B30" s="103" t="s">
        <v>927</v>
      </c>
      <c r="C30" s="203" t="s">
        <v>1943</v>
      </c>
      <c r="D30" s="110"/>
      <c r="E30" s="109" t="s">
        <v>869</v>
      </c>
      <c r="F30" s="103" t="s">
        <v>114</v>
      </c>
      <c r="G30" s="118" t="s">
        <v>391</v>
      </c>
      <c r="H30" s="196"/>
      <c r="I30" s="196"/>
      <c r="J30" s="206"/>
      <c r="K30" s="206"/>
      <c r="L30" s="206"/>
      <c r="M30" s="206"/>
      <c r="N30" s="206"/>
      <c r="O30" s="206"/>
      <c r="P30" s="206"/>
      <c r="Q30" s="206"/>
      <c r="R30" s="206"/>
      <c r="S30" s="206"/>
      <c r="T30" s="206"/>
      <c r="U30" s="206"/>
      <c r="V30" s="206"/>
    </row>
    <row r="31" spans="1:22" s="103" customFormat="1" ht="15" x14ac:dyDescent="0.25">
      <c r="A31" s="103" t="s">
        <v>171</v>
      </c>
      <c r="B31" s="103" t="s">
        <v>928</v>
      </c>
      <c r="C31" s="203" t="s">
        <v>1944</v>
      </c>
      <c r="D31" s="110"/>
      <c r="E31" s="109" t="s">
        <v>118</v>
      </c>
      <c r="F31" s="103" t="s">
        <v>103</v>
      </c>
      <c r="G31" s="118" t="s">
        <v>391</v>
      </c>
      <c r="H31" s="196"/>
      <c r="I31" s="196"/>
      <c r="J31" s="369"/>
      <c r="K31" s="206"/>
      <c r="L31" s="206"/>
      <c r="M31" s="206"/>
      <c r="N31" s="206"/>
      <c r="O31" s="206"/>
      <c r="P31" s="206"/>
      <c r="Q31" s="206"/>
      <c r="R31" s="206"/>
      <c r="S31" s="206"/>
      <c r="T31" s="206"/>
      <c r="U31" s="206"/>
      <c r="V31" s="206"/>
    </row>
    <row r="32" spans="1:22" s="103" customFormat="1" x14ac:dyDescent="0.2">
      <c r="A32" s="103" t="s">
        <v>171</v>
      </c>
      <c r="B32" s="103" t="s">
        <v>929</v>
      </c>
      <c r="C32" s="203" t="s">
        <v>1945</v>
      </c>
      <c r="D32" s="110"/>
      <c r="E32" s="109" t="s">
        <v>870</v>
      </c>
      <c r="F32" s="103" t="s">
        <v>114</v>
      </c>
      <c r="G32" s="118" t="s">
        <v>391</v>
      </c>
      <c r="H32" s="196"/>
      <c r="I32" s="206"/>
      <c r="J32" s="206"/>
      <c r="K32" s="206"/>
      <c r="L32" s="206"/>
      <c r="M32" s="206"/>
      <c r="N32" s="206"/>
      <c r="O32" s="206"/>
      <c r="P32" s="206"/>
      <c r="Q32" s="206"/>
      <c r="R32" s="206"/>
      <c r="S32" s="206"/>
      <c r="T32" s="206"/>
      <c r="U32" s="206"/>
      <c r="V32" s="206"/>
    </row>
    <row r="33" spans="1:22" s="103" customFormat="1" x14ac:dyDescent="0.2">
      <c r="A33" s="103" t="s">
        <v>171</v>
      </c>
      <c r="B33" s="103" t="s">
        <v>930</v>
      </c>
      <c r="C33" s="203" t="s">
        <v>1946</v>
      </c>
      <c r="D33" s="110"/>
      <c r="E33" s="109" t="s">
        <v>116</v>
      </c>
      <c r="F33" s="103" t="s">
        <v>103</v>
      </c>
      <c r="G33" s="118" t="s">
        <v>391</v>
      </c>
      <c r="H33" s="196"/>
      <c r="I33" s="196"/>
      <c r="J33" s="206"/>
      <c r="K33" s="206"/>
      <c r="L33" s="206"/>
      <c r="M33" s="206"/>
      <c r="N33" s="206"/>
      <c r="O33" s="206"/>
      <c r="P33" s="206"/>
      <c r="Q33" s="206"/>
      <c r="R33" s="206"/>
      <c r="S33" s="206"/>
      <c r="T33" s="206"/>
      <c r="U33" s="206"/>
      <c r="V33" s="206"/>
    </row>
    <row r="34" spans="1:22" s="30" customFormat="1" x14ac:dyDescent="0.2">
      <c r="A34" s="29"/>
      <c r="B34" s="133">
        <v>254</v>
      </c>
      <c r="C34" s="137" t="s">
        <v>1947</v>
      </c>
      <c r="D34" s="394" t="s">
        <v>168</v>
      </c>
      <c r="E34" s="15"/>
      <c r="G34" s="30" t="s">
        <v>391</v>
      </c>
      <c r="H34" s="372"/>
      <c r="I34" s="373"/>
      <c r="J34" s="373"/>
      <c r="K34" s="373"/>
      <c r="L34" s="373"/>
      <c r="M34" s="373"/>
      <c r="N34" s="373"/>
      <c r="O34" s="373"/>
      <c r="P34" s="373"/>
      <c r="Q34" s="373"/>
      <c r="R34" s="373"/>
      <c r="S34" s="373"/>
      <c r="T34" s="373"/>
      <c r="U34" s="373"/>
      <c r="V34" s="373"/>
    </row>
    <row r="35" spans="1:22" s="103" customFormat="1" x14ac:dyDescent="0.2">
      <c r="A35" s="103" t="s">
        <v>169</v>
      </c>
      <c r="B35" s="103" t="s">
        <v>404</v>
      </c>
      <c r="C35" s="117" t="s">
        <v>1951</v>
      </c>
      <c r="D35" s="395" t="s">
        <v>168</v>
      </c>
      <c r="E35" s="109" t="s">
        <v>262</v>
      </c>
      <c r="F35" s="103" t="s">
        <v>114</v>
      </c>
      <c r="G35" s="118" t="s">
        <v>391</v>
      </c>
      <c r="H35" s="374"/>
      <c r="I35" s="206"/>
      <c r="J35" s="206"/>
      <c r="K35" s="206"/>
      <c r="L35" s="206"/>
      <c r="M35" s="206"/>
      <c r="N35" s="206"/>
      <c r="O35" s="206"/>
      <c r="P35" s="206"/>
      <c r="Q35" s="206"/>
      <c r="R35" s="206"/>
      <c r="S35" s="206"/>
      <c r="T35" s="206"/>
      <c r="U35" s="206"/>
      <c r="V35" s="206"/>
    </row>
    <row r="36" spans="1:22" s="103" customFormat="1" x14ac:dyDescent="0.2">
      <c r="A36" s="103" t="s">
        <v>169</v>
      </c>
      <c r="B36" s="103" t="s">
        <v>428</v>
      </c>
      <c r="C36" s="117" t="s">
        <v>1952</v>
      </c>
      <c r="D36" s="395" t="s">
        <v>168</v>
      </c>
      <c r="E36" s="109" t="s">
        <v>118</v>
      </c>
      <c r="G36" s="118" t="s">
        <v>391</v>
      </c>
      <c r="H36" s="370"/>
      <c r="I36" s="206"/>
      <c r="J36" s="206"/>
      <c r="K36" s="206"/>
      <c r="L36" s="206"/>
      <c r="M36" s="206"/>
      <c r="N36" s="206"/>
      <c r="O36" s="206"/>
      <c r="P36" s="206"/>
      <c r="Q36" s="206"/>
      <c r="R36" s="206"/>
      <c r="S36" s="206"/>
      <c r="T36" s="206"/>
      <c r="U36" s="206"/>
      <c r="V36" s="206"/>
    </row>
    <row r="37" spans="1:22" s="103" customFormat="1" x14ac:dyDescent="0.2">
      <c r="A37" s="103" t="s">
        <v>169</v>
      </c>
      <c r="B37" s="103" t="s">
        <v>429</v>
      </c>
      <c r="C37" s="117" t="s">
        <v>1953</v>
      </c>
      <c r="D37" s="395" t="s">
        <v>168</v>
      </c>
      <c r="E37" s="109" t="s">
        <v>269</v>
      </c>
      <c r="G37" s="118" t="s">
        <v>391</v>
      </c>
      <c r="H37" s="196"/>
      <c r="I37" s="206"/>
      <c r="J37" s="206"/>
      <c r="K37" s="206"/>
      <c r="L37" s="206"/>
      <c r="M37" s="206"/>
      <c r="N37" s="206"/>
      <c r="O37" s="206"/>
      <c r="P37" s="206"/>
      <c r="Q37" s="206"/>
      <c r="R37" s="206"/>
      <c r="S37" s="206"/>
      <c r="T37" s="206"/>
      <c r="U37" s="206"/>
      <c r="V37" s="206"/>
    </row>
    <row r="38" spans="1:22" s="103" customFormat="1" x14ac:dyDescent="0.2">
      <c r="A38" s="121" t="s">
        <v>170</v>
      </c>
      <c r="B38" s="121" t="s">
        <v>1950</v>
      </c>
      <c r="C38" s="481" t="s">
        <v>1948</v>
      </c>
      <c r="D38" s="520" t="s">
        <v>924</v>
      </c>
      <c r="E38" s="482" t="s">
        <v>1949</v>
      </c>
      <c r="F38" s="103" t="s">
        <v>168</v>
      </c>
      <c r="G38" s="118"/>
      <c r="H38" s="196"/>
      <c r="I38" s="206"/>
      <c r="J38" s="206"/>
      <c r="K38" s="206"/>
      <c r="L38" s="206"/>
      <c r="M38" s="206"/>
      <c r="N38" s="206"/>
      <c r="O38" s="206"/>
      <c r="P38" s="206"/>
      <c r="Q38" s="206"/>
      <c r="R38" s="206"/>
      <c r="S38" s="206"/>
      <c r="T38" s="206"/>
      <c r="U38" s="206"/>
      <c r="V38" s="206"/>
    </row>
    <row r="39" spans="1:22" s="103" customFormat="1" x14ac:dyDescent="0.2">
      <c r="A39" s="103" t="s">
        <v>169</v>
      </c>
      <c r="B39" s="103" t="s">
        <v>405</v>
      </c>
      <c r="C39" s="117" t="s">
        <v>1954</v>
      </c>
      <c r="D39" s="395"/>
      <c r="E39" s="109" t="s">
        <v>118</v>
      </c>
      <c r="F39" s="103" t="s">
        <v>103</v>
      </c>
      <c r="G39" s="118" t="s">
        <v>391</v>
      </c>
      <c r="H39" s="196"/>
      <c r="I39" s="374"/>
      <c r="J39" s="206"/>
      <c r="K39" s="206"/>
      <c r="L39" s="206"/>
      <c r="M39" s="206"/>
      <c r="N39" s="206"/>
      <c r="O39" s="206"/>
      <c r="P39" s="206"/>
      <c r="Q39" s="206"/>
      <c r="R39" s="206"/>
      <c r="S39" s="206"/>
      <c r="T39" s="206"/>
      <c r="U39" s="206"/>
      <c r="V39" s="206"/>
    </row>
    <row r="40" spans="1:22" s="103" customFormat="1" x14ac:dyDescent="0.2">
      <c r="A40" s="103" t="s">
        <v>169</v>
      </c>
      <c r="B40" s="103" t="s">
        <v>406</v>
      </c>
      <c r="C40" s="117" t="s">
        <v>1955</v>
      </c>
      <c r="D40" s="395" t="s">
        <v>168</v>
      </c>
      <c r="E40" s="109" t="s">
        <v>97</v>
      </c>
      <c r="F40" s="103" t="s">
        <v>261</v>
      </c>
      <c r="G40" s="118" t="s">
        <v>391</v>
      </c>
      <c r="H40" s="196"/>
      <c r="I40" s="196"/>
      <c r="J40" s="374"/>
      <c r="K40" s="196"/>
      <c r="L40" s="206"/>
      <c r="M40" s="206"/>
      <c r="N40" s="206"/>
      <c r="O40" s="206"/>
      <c r="P40" s="206"/>
      <c r="Q40" s="206"/>
      <c r="R40" s="206"/>
      <c r="S40" s="206"/>
      <c r="T40" s="206"/>
      <c r="U40" s="206"/>
      <c r="V40" s="206"/>
    </row>
    <row r="41" spans="1:22" s="34" customFormat="1" x14ac:dyDescent="0.2">
      <c r="A41" s="33" t="s">
        <v>107</v>
      </c>
      <c r="B41" s="33" t="s">
        <v>107</v>
      </c>
      <c r="C41" s="13" t="s">
        <v>1956</v>
      </c>
      <c r="D41" s="396" t="s">
        <v>710</v>
      </c>
      <c r="E41" s="17" t="s">
        <v>109</v>
      </c>
      <c r="G41" s="30" t="s">
        <v>391</v>
      </c>
      <c r="H41" s="196"/>
      <c r="I41" s="196"/>
      <c r="J41" s="376"/>
      <c r="K41" s="376"/>
      <c r="L41" s="376"/>
      <c r="M41" s="376"/>
      <c r="N41" s="376"/>
      <c r="O41" s="376"/>
      <c r="P41" s="376"/>
      <c r="Q41" s="376"/>
      <c r="R41" s="376"/>
      <c r="S41" s="376"/>
      <c r="T41" s="376"/>
      <c r="U41" s="376"/>
      <c r="V41" s="376"/>
    </row>
    <row r="42" spans="1:22" s="34" customFormat="1" x14ac:dyDescent="0.2">
      <c r="A42" s="33" t="s">
        <v>107</v>
      </c>
      <c r="B42" s="33" t="s">
        <v>107</v>
      </c>
      <c r="C42" s="13" t="s">
        <v>1957</v>
      </c>
      <c r="D42" s="396" t="s">
        <v>710</v>
      </c>
      <c r="E42" s="17" t="s">
        <v>109</v>
      </c>
      <c r="G42" s="30" t="s">
        <v>391</v>
      </c>
      <c r="H42" s="196"/>
      <c r="I42" s="196"/>
      <c r="J42" s="376"/>
      <c r="K42" s="376"/>
      <c r="L42" s="376"/>
      <c r="M42" s="376"/>
      <c r="N42" s="376"/>
      <c r="O42" s="376"/>
      <c r="P42" s="376"/>
      <c r="Q42" s="376"/>
      <c r="R42" s="376"/>
      <c r="S42" s="376"/>
      <c r="T42" s="376"/>
      <c r="U42" s="376"/>
      <c r="V42" s="376"/>
    </row>
    <row r="43" spans="1:22" s="34" customFormat="1" x14ac:dyDescent="0.2">
      <c r="A43" s="33" t="s">
        <v>107</v>
      </c>
      <c r="B43" s="33" t="s">
        <v>107</v>
      </c>
      <c r="C43" s="13" t="s">
        <v>1958</v>
      </c>
      <c r="D43" s="396" t="s">
        <v>710</v>
      </c>
      <c r="E43" s="17" t="s">
        <v>109</v>
      </c>
      <c r="G43" s="30" t="s">
        <v>391</v>
      </c>
      <c r="H43" s="196"/>
      <c r="I43" s="196"/>
      <c r="J43" s="376"/>
      <c r="K43" s="376"/>
      <c r="L43" s="376"/>
      <c r="M43" s="376"/>
      <c r="N43" s="376"/>
      <c r="O43" s="376"/>
      <c r="P43" s="376"/>
      <c r="Q43" s="376"/>
      <c r="R43" s="376"/>
      <c r="S43" s="376"/>
      <c r="T43" s="376"/>
      <c r="U43" s="376"/>
      <c r="V43" s="376"/>
    </row>
    <row r="44" spans="1:22" s="103" customFormat="1" x14ac:dyDescent="0.2">
      <c r="A44" s="103" t="s">
        <v>169</v>
      </c>
      <c r="B44" s="103" t="s">
        <v>407</v>
      </c>
      <c r="C44" s="117" t="s">
        <v>1959</v>
      </c>
      <c r="D44" s="395" t="s">
        <v>168</v>
      </c>
      <c r="E44" s="109" t="s">
        <v>118</v>
      </c>
      <c r="F44" s="103" t="s">
        <v>103</v>
      </c>
      <c r="G44" s="118" t="s">
        <v>391</v>
      </c>
      <c r="H44" s="196"/>
      <c r="I44" s="196"/>
      <c r="J44" s="374"/>
      <c r="K44" s="206"/>
      <c r="L44" s="206"/>
      <c r="M44" s="206"/>
      <c r="N44" s="206"/>
      <c r="O44" s="206"/>
      <c r="P44" s="206"/>
      <c r="Q44" s="206"/>
      <c r="R44" s="206"/>
      <c r="S44" s="206"/>
      <c r="T44" s="206"/>
      <c r="U44" s="206"/>
      <c r="V44" s="206"/>
    </row>
    <row r="45" spans="1:22" s="103" customFormat="1" x14ac:dyDescent="0.2">
      <c r="A45" s="103" t="s">
        <v>169</v>
      </c>
      <c r="B45" s="103" t="s">
        <v>430</v>
      </c>
      <c r="C45" s="117" t="s">
        <v>1960</v>
      </c>
      <c r="D45" s="395" t="s">
        <v>168</v>
      </c>
      <c r="E45" s="109" t="s">
        <v>118</v>
      </c>
      <c r="F45" s="103" t="s">
        <v>103</v>
      </c>
      <c r="G45" s="118" t="s">
        <v>391</v>
      </c>
      <c r="H45" s="370"/>
      <c r="I45" s="206"/>
      <c r="J45" s="206"/>
      <c r="K45" s="206"/>
      <c r="L45" s="206"/>
      <c r="M45" s="206"/>
      <c r="N45" s="206"/>
      <c r="O45" s="206"/>
      <c r="P45" s="206"/>
      <c r="Q45" s="206"/>
      <c r="R45" s="206"/>
      <c r="S45" s="206"/>
      <c r="T45" s="206"/>
      <c r="U45" s="206"/>
      <c r="V45" s="206"/>
    </row>
    <row r="46" spans="1:22" s="103" customFormat="1" x14ac:dyDescent="0.2">
      <c r="A46" s="103" t="s">
        <v>169</v>
      </c>
      <c r="B46" s="103" t="s">
        <v>408</v>
      </c>
      <c r="C46" s="117" t="s">
        <v>1961</v>
      </c>
      <c r="D46" s="395"/>
      <c r="E46" s="109" t="s">
        <v>97</v>
      </c>
      <c r="F46" s="103" t="s">
        <v>107</v>
      </c>
      <c r="G46" s="118" t="s">
        <v>391</v>
      </c>
      <c r="H46" s="370"/>
      <c r="I46" s="206"/>
      <c r="J46" s="206"/>
      <c r="K46" s="206"/>
      <c r="L46" s="206"/>
      <c r="M46" s="206"/>
      <c r="N46" s="206"/>
      <c r="O46" s="206"/>
      <c r="P46" s="206"/>
      <c r="Q46" s="206"/>
      <c r="R46" s="206"/>
      <c r="S46" s="206"/>
      <c r="T46" s="206"/>
      <c r="U46" s="206"/>
      <c r="V46" s="206"/>
    </row>
    <row r="47" spans="1:22" s="103" customFormat="1" x14ac:dyDescent="0.2">
      <c r="A47" s="103" t="s">
        <v>169</v>
      </c>
      <c r="B47" s="103" t="s">
        <v>409</v>
      </c>
      <c r="C47" s="117" t="s">
        <v>1962</v>
      </c>
      <c r="D47" s="395"/>
      <c r="E47" s="109" t="s">
        <v>97</v>
      </c>
      <c r="F47" s="103" t="s">
        <v>107</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410</v>
      </c>
      <c r="C48" s="117" t="s">
        <v>1963</v>
      </c>
      <c r="D48" s="395"/>
      <c r="E48" s="109" t="s">
        <v>268</v>
      </c>
      <c r="F48" s="103" t="s">
        <v>107</v>
      </c>
      <c r="G48" s="118" t="s">
        <v>391</v>
      </c>
      <c r="H48" s="370"/>
      <c r="I48" s="206"/>
      <c r="J48" s="206"/>
      <c r="K48" s="206"/>
      <c r="L48" s="206"/>
      <c r="M48" s="206"/>
      <c r="N48" s="206"/>
      <c r="O48" s="206"/>
      <c r="P48" s="206"/>
      <c r="Q48" s="206"/>
      <c r="R48" s="206"/>
      <c r="S48" s="206"/>
      <c r="T48" s="206"/>
      <c r="U48" s="206"/>
      <c r="V48" s="206"/>
    </row>
    <row r="49" spans="1:22" s="103" customFormat="1" ht="15" x14ac:dyDescent="0.25">
      <c r="A49" s="103" t="s">
        <v>169</v>
      </c>
      <c r="B49" s="103" t="s">
        <v>434</v>
      </c>
      <c r="C49" s="117" t="s">
        <v>1964</v>
      </c>
      <c r="D49" s="395"/>
      <c r="E49" s="109" t="s">
        <v>1528</v>
      </c>
      <c r="F49" s="103" t="s">
        <v>261</v>
      </c>
      <c r="G49" s="118" t="s">
        <v>391</v>
      </c>
      <c r="H49" s="369"/>
      <c r="I49" s="206"/>
      <c r="J49" s="206"/>
      <c r="K49" s="206"/>
      <c r="L49" s="206"/>
      <c r="M49" s="206"/>
      <c r="N49" s="206"/>
      <c r="O49" s="206"/>
      <c r="P49" s="206"/>
      <c r="Q49" s="206"/>
      <c r="R49" s="206"/>
      <c r="S49" s="206"/>
      <c r="T49" s="206"/>
      <c r="U49" s="206"/>
      <c r="V49" s="206"/>
    </row>
    <row r="50" spans="1:22" s="103" customFormat="1" x14ac:dyDescent="0.2">
      <c r="A50" s="103" t="s">
        <v>169</v>
      </c>
      <c r="B50" s="103" t="s">
        <v>435</v>
      </c>
      <c r="C50" s="117" t="s">
        <v>1965</v>
      </c>
      <c r="D50" s="395"/>
      <c r="E50" s="109" t="s">
        <v>144</v>
      </c>
      <c r="F50" s="103" t="s">
        <v>114</v>
      </c>
      <c r="G50" s="118" t="s">
        <v>391</v>
      </c>
      <c r="H50" s="196"/>
      <c r="I50" s="206"/>
      <c r="J50" s="206"/>
      <c r="K50" s="206"/>
      <c r="L50" s="206"/>
      <c r="M50" s="206"/>
      <c r="N50" s="206"/>
      <c r="O50" s="206"/>
      <c r="P50" s="206"/>
      <c r="Q50" s="206"/>
      <c r="R50" s="206"/>
      <c r="S50" s="206"/>
      <c r="T50" s="206"/>
      <c r="U50" s="206"/>
      <c r="V50" s="206"/>
    </row>
    <row r="51" spans="1:22" s="103" customFormat="1" ht="12" x14ac:dyDescent="0.2">
      <c r="A51" s="103" t="s">
        <v>169</v>
      </c>
      <c r="B51" s="103" t="s">
        <v>436</v>
      </c>
      <c r="C51" s="117" t="s">
        <v>1966</v>
      </c>
      <c r="D51" s="395"/>
      <c r="E51" s="109" t="s">
        <v>146</v>
      </c>
      <c r="F51" s="103" t="s">
        <v>261</v>
      </c>
      <c r="G51" s="118" t="s">
        <v>391</v>
      </c>
      <c r="H51" s="196"/>
      <c r="I51" s="196"/>
      <c r="J51" s="196"/>
      <c r="K51" s="196"/>
      <c r="L51" s="196"/>
      <c r="M51" s="196"/>
      <c r="N51" s="377"/>
      <c r="O51" s="206"/>
      <c r="P51" s="206"/>
      <c r="Q51" s="206"/>
      <c r="R51" s="206"/>
      <c r="S51" s="206"/>
      <c r="T51" s="206"/>
      <c r="U51" s="206"/>
      <c r="V51" s="206"/>
    </row>
    <row r="52" spans="1:22" s="103" customFormat="1" ht="15" x14ac:dyDescent="0.25">
      <c r="A52" s="103" t="s">
        <v>169</v>
      </c>
      <c r="B52" s="103" t="s">
        <v>431</v>
      </c>
      <c r="C52" s="117" t="s">
        <v>1967</v>
      </c>
      <c r="D52" s="395"/>
      <c r="E52" s="109" t="s">
        <v>270</v>
      </c>
      <c r="F52" s="103" t="s">
        <v>107</v>
      </c>
      <c r="G52" s="118" t="s">
        <v>391</v>
      </c>
      <c r="H52" s="369"/>
      <c r="I52" s="206"/>
      <c r="J52" s="206"/>
      <c r="K52" s="206"/>
      <c r="L52" s="206"/>
      <c r="M52" s="206"/>
      <c r="N52" s="206"/>
      <c r="O52" s="206"/>
      <c r="P52" s="206"/>
      <c r="Q52" s="206"/>
      <c r="R52" s="206"/>
      <c r="S52" s="206"/>
      <c r="T52" s="206"/>
      <c r="U52" s="206"/>
      <c r="V52" s="206"/>
    </row>
    <row r="53" spans="1:22" s="30" customFormat="1" x14ac:dyDescent="0.2">
      <c r="A53" s="29"/>
      <c r="B53" s="133">
        <v>255</v>
      </c>
      <c r="C53" s="137" t="s">
        <v>1968</v>
      </c>
      <c r="D53" s="394" t="s">
        <v>168</v>
      </c>
      <c r="E53" s="15"/>
      <c r="G53" s="30" t="s">
        <v>391</v>
      </c>
      <c r="H53" s="372"/>
      <c r="I53" s="373"/>
      <c r="J53" s="373"/>
      <c r="K53" s="373"/>
      <c r="L53" s="373"/>
      <c r="M53" s="373"/>
      <c r="N53" s="373"/>
      <c r="O53" s="373"/>
      <c r="P53" s="373"/>
      <c r="Q53" s="373"/>
      <c r="R53" s="373"/>
      <c r="S53" s="373"/>
      <c r="T53" s="373"/>
      <c r="U53" s="373"/>
      <c r="V53" s="373"/>
    </row>
    <row r="54" spans="1:22" s="103" customFormat="1" x14ac:dyDescent="0.2">
      <c r="A54" s="103" t="s">
        <v>169</v>
      </c>
      <c r="B54" s="103" t="s">
        <v>438</v>
      </c>
      <c r="C54" s="117" t="s">
        <v>1969</v>
      </c>
      <c r="D54" s="395" t="s">
        <v>168</v>
      </c>
      <c r="E54" s="109" t="s">
        <v>262</v>
      </c>
      <c r="F54" s="103" t="s">
        <v>114</v>
      </c>
      <c r="G54" s="118" t="s">
        <v>391</v>
      </c>
      <c r="H54" s="370"/>
      <c r="I54" s="206"/>
      <c r="J54" s="206"/>
      <c r="K54" s="206"/>
      <c r="L54" s="206"/>
      <c r="M54" s="206"/>
      <c r="N54" s="206"/>
      <c r="O54" s="206"/>
      <c r="P54" s="206"/>
      <c r="Q54" s="206"/>
      <c r="R54" s="206"/>
      <c r="S54" s="206"/>
      <c r="T54" s="206"/>
      <c r="U54" s="206"/>
      <c r="V54" s="206"/>
    </row>
    <row r="55" spans="1:22" s="103" customFormat="1" x14ac:dyDescent="0.2">
      <c r="A55" s="103" t="s">
        <v>169</v>
      </c>
      <c r="B55" s="103" t="s">
        <v>439</v>
      </c>
      <c r="C55" s="117" t="s">
        <v>1970</v>
      </c>
      <c r="D55" s="395"/>
      <c r="E55" s="109" t="s">
        <v>116</v>
      </c>
      <c r="F55" s="103" t="s">
        <v>103</v>
      </c>
      <c r="G55" s="118" t="s">
        <v>391</v>
      </c>
      <c r="H55" s="370"/>
      <c r="I55" s="206"/>
      <c r="J55" s="206"/>
      <c r="K55" s="206"/>
      <c r="L55" s="206"/>
      <c r="M55" s="206"/>
      <c r="N55" s="206"/>
      <c r="O55" s="206"/>
      <c r="P55" s="206"/>
      <c r="Q55" s="206"/>
      <c r="R55" s="206"/>
      <c r="S55" s="206"/>
      <c r="T55" s="206"/>
      <c r="U55" s="206"/>
      <c r="V55" s="206"/>
    </row>
    <row r="56" spans="1:22" s="103" customFormat="1" x14ac:dyDescent="0.2">
      <c r="A56" s="103" t="s">
        <v>169</v>
      </c>
      <c r="B56" s="103" t="s">
        <v>440</v>
      </c>
      <c r="C56" s="117" t="s">
        <v>1971</v>
      </c>
      <c r="D56" s="395"/>
      <c r="E56" s="109" t="s">
        <v>98</v>
      </c>
      <c r="F56" s="103" t="s">
        <v>103</v>
      </c>
      <c r="G56" s="118" t="s">
        <v>391</v>
      </c>
      <c r="H56" s="196"/>
      <c r="I56" s="206"/>
      <c r="J56" s="206"/>
      <c r="K56" s="206"/>
      <c r="L56" s="206"/>
      <c r="M56" s="206"/>
      <c r="N56" s="206"/>
      <c r="O56" s="206"/>
      <c r="P56" s="206"/>
      <c r="Q56" s="206"/>
      <c r="R56" s="206"/>
      <c r="S56" s="206"/>
      <c r="T56" s="206"/>
      <c r="U56" s="206"/>
      <c r="V56" s="206"/>
    </row>
    <row r="57" spans="1:22" s="103" customFormat="1" x14ac:dyDescent="0.2">
      <c r="A57" s="103" t="s">
        <v>169</v>
      </c>
      <c r="B57" s="103" t="s">
        <v>441</v>
      </c>
      <c r="C57" s="117" t="s">
        <v>1972</v>
      </c>
      <c r="D57" s="395"/>
      <c r="E57" s="109" t="s">
        <v>263</v>
      </c>
      <c r="F57" s="103" t="s">
        <v>117</v>
      </c>
      <c r="G57" s="118" t="s">
        <v>391</v>
      </c>
      <c r="H57" s="370"/>
      <c r="I57" s="206"/>
      <c r="J57" s="206"/>
      <c r="K57" s="206"/>
      <c r="L57" s="206"/>
      <c r="M57" s="206"/>
      <c r="N57" s="206"/>
      <c r="O57" s="206"/>
      <c r="P57" s="206"/>
      <c r="Q57" s="206"/>
      <c r="R57" s="206"/>
      <c r="S57" s="206"/>
      <c r="T57" s="206"/>
      <c r="U57" s="206"/>
      <c r="V57" s="206"/>
    </row>
    <row r="58" spans="1:22" s="103" customFormat="1" ht="15" x14ac:dyDescent="0.25">
      <c r="A58" s="103" t="s">
        <v>169</v>
      </c>
      <c r="B58" s="103" t="s">
        <v>442</v>
      </c>
      <c r="C58" s="117" t="s">
        <v>1973</v>
      </c>
      <c r="D58" s="395"/>
      <c r="E58" s="109" t="s">
        <v>116</v>
      </c>
      <c r="F58" s="103" t="s">
        <v>103</v>
      </c>
      <c r="G58" s="118" t="s">
        <v>391</v>
      </c>
      <c r="H58" s="369"/>
      <c r="I58" s="206"/>
      <c r="J58" s="206"/>
      <c r="K58" s="206"/>
      <c r="L58" s="206"/>
      <c r="M58" s="206"/>
      <c r="N58" s="206"/>
      <c r="O58" s="206"/>
      <c r="P58" s="206"/>
      <c r="Q58" s="206"/>
      <c r="R58" s="206"/>
      <c r="S58" s="206"/>
      <c r="T58" s="206"/>
      <c r="U58" s="206"/>
      <c r="V58" s="206"/>
    </row>
    <row r="59" spans="1:22" s="103" customFormat="1" x14ac:dyDescent="0.2">
      <c r="A59" s="103" t="s">
        <v>169</v>
      </c>
      <c r="B59" s="103" t="s">
        <v>443</v>
      </c>
      <c r="C59" s="117" t="s">
        <v>1974</v>
      </c>
      <c r="D59" s="395"/>
      <c r="E59" s="109" t="s">
        <v>265</v>
      </c>
      <c r="G59" s="118" t="s">
        <v>391</v>
      </c>
      <c r="H59" s="196"/>
      <c r="I59" s="206"/>
      <c r="J59" s="206"/>
      <c r="K59" s="206"/>
      <c r="L59" s="206"/>
      <c r="M59" s="206"/>
      <c r="N59" s="206"/>
      <c r="O59" s="206"/>
      <c r="P59" s="206"/>
      <c r="Q59" s="206"/>
      <c r="R59" s="206"/>
      <c r="S59" s="206"/>
      <c r="T59" s="206"/>
      <c r="U59" s="206"/>
      <c r="V59" s="206"/>
    </row>
    <row r="60" spans="1:22" s="103" customFormat="1" ht="15" x14ac:dyDescent="0.25">
      <c r="A60" s="103" t="s">
        <v>169</v>
      </c>
      <c r="B60" s="103" t="s">
        <v>437</v>
      </c>
      <c r="C60" s="117" t="s">
        <v>1975</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432</v>
      </c>
      <c r="C61" s="117" t="s">
        <v>1976</v>
      </c>
      <c r="D61" s="395" t="s">
        <v>168</v>
      </c>
      <c r="E61" s="109" t="s">
        <v>98</v>
      </c>
      <c r="F61" s="103" t="s">
        <v>261</v>
      </c>
      <c r="G61" s="118" t="s">
        <v>391</v>
      </c>
      <c r="H61" s="196"/>
      <c r="I61" s="206"/>
      <c r="J61" s="206"/>
      <c r="K61" s="206"/>
      <c r="L61" s="206"/>
      <c r="M61" s="206"/>
      <c r="N61" s="206"/>
      <c r="O61" s="206"/>
      <c r="P61" s="206"/>
      <c r="Q61" s="206"/>
      <c r="R61" s="206"/>
      <c r="S61" s="206"/>
      <c r="T61" s="206"/>
      <c r="U61" s="206"/>
      <c r="V61" s="206"/>
    </row>
    <row r="62" spans="1:22" s="34" customFormat="1" x14ac:dyDescent="0.2">
      <c r="A62" s="33" t="s">
        <v>107</v>
      </c>
      <c r="B62" s="33" t="s">
        <v>107</v>
      </c>
      <c r="C62" s="13" t="s">
        <v>1977</v>
      </c>
      <c r="D62" s="396" t="s">
        <v>710</v>
      </c>
      <c r="E62" s="17" t="s">
        <v>110</v>
      </c>
      <c r="G62" s="30" t="s">
        <v>391</v>
      </c>
      <c r="H62" s="378"/>
      <c r="I62" s="376"/>
      <c r="J62" s="376"/>
      <c r="K62" s="376"/>
      <c r="L62" s="376"/>
      <c r="M62" s="376"/>
      <c r="N62" s="376"/>
      <c r="O62" s="376"/>
      <c r="P62" s="376"/>
      <c r="Q62" s="376"/>
      <c r="R62" s="376"/>
      <c r="S62" s="376"/>
      <c r="T62" s="376"/>
      <c r="U62" s="376"/>
      <c r="V62" s="376"/>
    </row>
    <row r="63" spans="1:22" s="34" customFormat="1" x14ac:dyDescent="0.2">
      <c r="A63" s="33" t="s">
        <v>107</v>
      </c>
      <c r="B63" s="33" t="s">
        <v>107</v>
      </c>
      <c r="C63" s="13" t="s">
        <v>1978</v>
      </c>
      <c r="D63" s="396" t="s">
        <v>710</v>
      </c>
      <c r="E63" s="17" t="s">
        <v>110</v>
      </c>
      <c r="G63" s="30" t="s">
        <v>391</v>
      </c>
      <c r="H63" s="378"/>
      <c r="I63" s="376"/>
      <c r="J63" s="376"/>
      <c r="K63" s="376"/>
      <c r="L63" s="376"/>
      <c r="M63" s="376"/>
      <c r="N63" s="376"/>
      <c r="O63" s="376"/>
      <c r="P63" s="376"/>
      <c r="Q63" s="376"/>
      <c r="R63" s="376"/>
      <c r="S63" s="376"/>
      <c r="T63" s="376"/>
      <c r="U63" s="376"/>
      <c r="V63" s="376"/>
    </row>
    <row r="64" spans="1:22" s="103" customFormat="1" x14ac:dyDescent="0.2">
      <c r="A64" s="103" t="s">
        <v>169</v>
      </c>
      <c r="B64" s="103" t="s">
        <v>433</v>
      </c>
      <c r="C64" s="117" t="s">
        <v>1979</v>
      </c>
      <c r="D64" s="395" t="s">
        <v>168</v>
      </c>
      <c r="E64" s="109" t="s">
        <v>266</v>
      </c>
      <c r="F64" s="103" t="s">
        <v>107</v>
      </c>
      <c r="G64" s="118" t="s">
        <v>391</v>
      </c>
      <c r="H64" s="370"/>
      <c r="I64" s="206"/>
      <c r="J64" s="206"/>
      <c r="K64" s="206"/>
      <c r="L64" s="206"/>
      <c r="M64" s="206"/>
      <c r="N64" s="206"/>
      <c r="O64" s="206"/>
      <c r="P64" s="206"/>
      <c r="Q64" s="206"/>
      <c r="R64" s="206"/>
      <c r="S64" s="206"/>
      <c r="T64" s="206"/>
      <c r="U64" s="206"/>
      <c r="V64" s="206"/>
    </row>
    <row r="65" spans="1:22" s="103" customFormat="1" x14ac:dyDescent="0.2">
      <c r="A65" s="125" t="s">
        <v>169</v>
      </c>
      <c r="B65" s="103" t="s">
        <v>444</v>
      </c>
      <c r="C65" s="123" t="s">
        <v>1980</v>
      </c>
      <c r="D65" s="395" t="s">
        <v>168</v>
      </c>
      <c r="E65" s="109" t="s">
        <v>1528</v>
      </c>
      <c r="F65" s="103" t="s">
        <v>115</v>
      </c>
      <c r="G65" s="118" t="s">
        <v>391</v>
      </c>
      <c r="H65" s="370"/>
      <c r="I65" s="206"/>
      <c r="J65" s="206"/>
      <c r="K65" s="206"/>
      <c r="L65" s="206"/>
      <c r="M65" s="206"/>
      <c r="N65" s="206"/>
      <c r="O65" s="206"/>
      <c r="P65" s="206"/>
      <c r="Q65" s="206"/>
      <c r="R65" s="206"/>
      <c r="S65" s="206"/>
      <c r="T65" s="206"/>
      <c r="U65" s="206"/>
      <c r="V65" s="206"/>
    </row>
    <row r="66" spans="1:22" s="103" customFormat="1" x14ac:dyDescent="0.2">
      <c r="A66" s="125" t="s">
        <v>169</v>
      </c>
      <c r="B66" s="103" t="s">
        <v>445</v>
      </c>
      <c r="C66" s="123" t="s">
        <v>1981</v>
      </c>
      <c r="D66" s="395" t="s">
        <v>168</v>
      </c>
      <c r="E66" s="109" t="s">
        <v>144</v>
      </c>
      <c r="F66" s="103" t="s">
        <v>114</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446</v>
      </c>
      <c r="C67" s="123" t="s">
        <v>1982</v>
      </c>
      <c r="D67" s="395" t="s">
        <v>168</v>
      </c>
      <c r="E67" s="109" t="s">
        <v>106</v>
      </c>
      <c r="F67" s="103" t="s">
        <v>261</v>
      </c>
      <c r="G67" s="118" t="s">
        <v>391</v>
      </c>
      <c r="H67" s="196"/>
      <c r="I67" s="196"/>
      <c r="J67" s="206"/>
      <c r="K67" s="206"/>
      <c r="L67" s="206"/>
      <c r="M67" s="206"/>
      <c r="N67" s="206"/>
      <c r="O67" s="206"/>
      <c r="P67" s="206"/>
      <c r="Q67" s="206"/>
      <c r="R67" s="206"/>
      <c r="S67" s="206"/>
      <c r="T67" s="206"/>
      <c r="U67" s="206"/>
      <c r="V67" s="206"/>
    </row>
    <row r="68" spans="1:22" s="103" customFormat="1" ht="12" x14ac:dyDescent="0.2">
      <c r="A68" s="125" t="s">
        <v>169</v>
      </c>
      <c r="B68" s="103" t="s">
        <v>447</v>
      </c>
      <c r="C68" s="123" t="s">
        <v>1983</v>
      </c>
      <c r="D68" s="395"/>
      <c r="E68" s="109" t="s">
        <v>145</v>
      </c>
      <c r="F68" s="103" t="s">
        <v>165</v>
      </c>
      <c r="G68" s="118" t="s">
        <v>391</v>
      </c>
      <c r="H68" s="196"/>
      <c r="I68" s="196"/>
      <c r="J68" s="196"/>
      <c r="K68" s="196"/>
      <c r="L68" s="196"/>
      <c r="M68" s="196"/>
      <c r="N68" s="377"/>
      <c r="O68" s="206"/>
      <c r="P68" s="206"/>
      <c r="Q68" s="206"/>
      <c r="R68" s="206"/>
      <c r="S68" s="206"/>
      <c r="T68" s="206"/>
      <c r="U68" s="206"/>
      <c r="V68" s="206"/>
    </row>
    <row r="69" spans="1:22" s="103" customFormat="1" ht="15" x14ac:dyDescent="0.25">
      <c r="A69" s="103" t="s">
        <v>169</v>
      </c>
      <c r="B69" s="103" t="s">
        <v>448</v>
      </c>
      <c r="C69" s="117" t="s">
        <v>1984</v>
      </c>
      <c r="D69" s="395"/>
      <c r="E69" s="109" t="s">
        <v>267</v>
      </c>
      <c r="F69" s="103" t="s">
        <v>107</v>
      </c>
      <c r="G69" s="118" t="s">
        <v>391</v>
      </c>
      <c r="H69" s="369"/>
      <c r="I69" s="206"/>
      <c r="J69" s="206"/>
      <c r="K69" s="206"/>
      <c r="L69" s="206"/>
      <c r="M69" s="206"/>
      <c r="N69" s="206"/>
      <c r="O69" s="206"/>
      <c r="P69" s="206"/>
      <c r="Q69" s="206"/>
      <c r="R69" s="206"/>
      <c r="S69" s="206"/>
      <c r="T69" s="206"/>
      <c r="U69" s="206"/>
      <c r="V69" s="206"/>
    </row>
    <row r="70" spans="1:22" s="30" customFormat="1" x14ac:dyDescent="0.2">
      <c r="A70" s="29"/>
      <c r="B70" s="133">
        <v>256</v>
      </c>
      <c r="C70" s="137" t="s">
        <v>1985</v>
      </c>
      <c r="D70" s="394" t="s">
        <v>168</v>
      </c>
      <c r="E70" s="15"/>
      <c r="F70" s="30" t="s">
        <v>261</v>
      </c>
      <c r="G70" s="30" t="s">
        <v>391</v>
      </c>
      <c r="H70" s="372"/>
      <c r="I70" s="373"/>
      <c r="J70" s="373"/>
      <c r="K70" s="373"/>
      <c r="L70" s="373"/>
      <c r="M70" s="373"/>
      <c r="N70" s="373"/>
      <c r="O70" s="373"/>
      <c r="P70" s="373"/>
      <c r="Q70" s="373"/>
      <c r="R70" s="373"/>
      <c r="S70" s="373"/>
      <c r="T70" s="373"/>
      <c r="U70" s="373"/>
      <c r="V70" s="373"/>
    </row>
    <row r="71" spans="1:22" s="103" customFormat="1" x14ac:dyDescent="0.2">
      <c r="A71" s="103" t="s">
        <v>171</v>
      </c>
      <c r="B71" s="103">
        <v>256</v>
      </c>
      <c r="C71" s="117" t="s">
        <v>1986</v>
      </c>
      <c r="D71" s="395"/>
      <c r="E71" s="109" t="s">
        <v>1528</v>
      </c>
      <c r="G71" s="118" t="s">
        <v>391</v>
      </c>
      <c r="H71" s="196"/>
      <c r="I71" s="196"/>
      <c r="J71" s="196"/>
      <c r="K71" s="196"/>
      <c r="L71" s="196"/>
      <c r="M71" s="196"/>
      <c r="N71" s="196"/>
      <c r="O71" s="196"/>
      <c r="P71" s="196"/>
      <c r="Q71" s="196"/>
      <c r="R71" s="196"/>
      <c r="S71" s="196"/>
      <c r="T71" s="196"/>
      <c r="U71" s="206"/>
      <c r="V71" s="206"/>
    </row>
    <row r="72" spans="1:22" s="30" customFormat="1" x14ac:dyDescent="0.2">
      <c r="A72" s="29"/>
      <c r="B72" s="133">
        <v>257</v>
      </c>
      <c r="C72" s="137" t="s">
        <v>1987</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ht="15" x14ac:dyDescent="0.25">
      <c r="A73" s="103" t="s">
        <v>170</v>
      </c>
      <c r="B73" s="103">
        <v>257</v>
      </c>
      <c r="C73" s="117" t="s">
        <v>1988</v>
      </c>
      <c r="D73" s="395" t="s">
        <v>168</v>
      </c>
      <c r="E73" s="109" t="s">
        <v>98</v>
      </c>
      <c r="G73" s="118" t="s">
        <v>391</v>
      </c>
      <c r="H73" s="196"/>
      <c r="I73" s="369"/>
      <c r="J73" s="206"/>
      <c r="K73" s="206"/>
      <c r="L73" s="206"/>
      <c r="M73" s="206"/>
      <c r="N73" s="206"/>
      <c r="O73" s="206"/>
      <c r="P73" s="206"/>
      <c r="Q73" s="206"/>
      <c r="R73" s="206"/>
      <c r="S73" s="206"/>
      <c r="T73" s="206"/>
      <c r="U73" s="206"/>
      <c r="V73" s="206"/>
    </row>
    <row r="74" spans="1:22" s="30" customFormat="1" x14ac:dyDescent="0.2">
      <c r="A74" s="29"/>
      <c r="B74" s="133">
        <v>258</v>
      </c>
      <c r="C74" s="137" t="s">
        <v>1990</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x14ac:dyDescent="0.2">
      <c r="A75" s="103" t="s">
        <v>169</v>
      </c>
      <c r="B75" s="103" t="s">
        <v>1542</v>
      </c>
      <c r="C75" s="117" t="s">
        <v>1991</v>
      </c>
      <c r="D75" s="483" t="s">
        <v>1989</v>
      </c>
      <c r="E75" s="109" t="s">
        <v>97</v>
      </c>
      <c r="G75" s="118" t="s">
        <v>391</v>
      </c>
      <c r="H75" s="196"/>
      <c r="I75" s="196"/>
      <c r="J75" s="196"/>
      <c r="K75" s="196"/>
      <c r="L75" s="196"/>
      <c r="M75" s="196"/>
      <c r="N75" s="379"/>
      <c r="O75" s="206"/>
      <c r="P75" s="206"/>
      <c r="Q75" s="206"/>
      <c r="R75" s="206"/>
      <c r="S75" s="206"/>
      <c r="T75" s="206"/>
      <c r="U75" s="206"/>
      <c r="V75" s="206"/>
    </row>
    <row r="76" spans="1:22" s="103" customFormat="1" ht="15" x14ac:dyDescent="0.25">
      <c r="A76" s="103" t="s">
        <v>169</v>
      </c>
      <c r="B76" s="103" t="s">
        <v>1543</v>
      </c>
      <c r="C76" s="117" t="s">
        <v>1992</v>
      </c>
      <c r="D76" s="395" t="s">
        <v>168</v>
      </c>
      <c r="E76" s="109" t="s">
        <v>97</v>
      </c>
      <c r="G76" s="118" t="s">
        <v>391</v>
      </c>
      <c r="H76" s="370"/>
      <c r="I76" s="369"/>
      <c r="J76" s="206"/>
      <c r="K76" s="206"/>
      <c r="L76" s="206"/>
      <c r="M76" s="206"/>
      <c r="N76" s="206"/>
      <c r="O76" s="206"/>
      <c r="P76" s="206"/>
      <c r="Q76" s="206"/>
      <c r="R76" s="206"/>
      <c r="S76" s="206"/>
      <c r="T76" s="206"/>
      <c r="U76" s="206"/>
      <c r="V76" s="206"/>
    </row>
    <row r="77" spans="1:22" s="103" customFormat="1" ht="15" x14ac:dyDescent="0.25">
      <c r="A77" s="103" t="s">
        <v>169</v>
      </c>
      <c r="B77" s="103" t="s">
        <v>1544</v>
      </c>
      <c r="C77" s="117" t="s">
        <v>1993</v>
      </c>
      <c r="D77" s="395"/>
      <c r="E77" s="109" t="s">
        <v>97</v>
      </c>
      <c r="G77" s="118" t="s">
        <v>391</v>
      </c>
      <c r="H77" s="370"/>
      <c r="I77" s="369"/>
      <c r="J77" s="206"/>
      <c r="K77" s="206"/>
      <c r="L77" s="206"/>
      <c r="M77" s="206"/>
      <c r="N77" s="206"/>
      <c r="O77" s="206"/>
      <c r="P77" s="206"/>
      <c r="Q77" s="206"/>
      <c r="R77" s="206"/>
      <c r="S77" s="206"/>
      <c r="T77" s="206"/>
      <c r="U77" s="206"/>
      <c r="V77" s="206"/>
    </row>
    <row r="78" spans="1:22" s="30" customFormat="1" x14ac:dyDescent="0.2">
      <c r="A78" s="29"/>
      <c r="B78" s="133">
        <v>260</v>
      </c>
      <c r="C78" s="137" t="s">
        <v>1997</v>
      </c>
      <c r="D78" s="394" t="s">
        <v>168</v>
      </c>
      <c r="E78" s="15"/>
      <c r="F78" s="30" t="s">
        <v>261</v>
      </c>
      <c r="G78" s="30" t="s">
        <v>391</v>
      </c>
      <c r="H78" s="372"/>
      <c r="I78" s="373"/>
      <c r="J78" s="373"/>
      <c r="K78" s="373"/>
      <c r="L78" s="373"/>
      <c r="M78" s="373"/>
      <c r="N78" s="373"/>
      <c r="O78" s="373"/>
      <c r="P78" s="373"/>
      <c r="Q78" s="373"/>
      <c r="R78" s="373"/>
      <c r="S78" s="373"/>
      <c r="T78" s="373"/>
      <c r="U78" s="373"/>
      <c r="V78" s="373"/>
    </row>
    <row r="79" spans="1:22" s="103" customFormat="1" x14ac:dyDescent="0.2">
      <c r="A79" s="103" t="s">
        <v>171</v>
      </c>
      <c r="B79" s="103">
        <v>260</v>
      </c>
      <c r="C79" s="117" t="s">
        <v>1998</v>
      </c>
      <c r="D79" s="395"/>
      <c r="E79" s="109" t="s">
        <v>1528</v>
      </c>
      <c r="G79" s="118" t="s">
        <v>391</v>
      </c>
      <c r="H79" s="196"/>
      <c r="I79" s="196"/>
      <c r="J79" s="206"/>
      <c r="K79" s="206"/>
      <c r="L79" s="206"/>
      <c r="M79" s="206"/>
      <c r="N79" s="206"/>
      <c r="O79" s="206"/>
      <c r="P79" s="206"/>
      <c r="Q79" s="206"/>
      <c r="R79" s="206"/>
      <c r="S79" s="206"/>
      <c r="T79" s="206"/>
      <c r="U79" s="206"/>
      <c r="V79" s="206"/>
    </row>
    <row r="80" spans="1:22" s="30" customFormat="1" x14ac:dyDescent="0.2">
      <c r="A80" s="29"/>
      <c r="B80" s="138">
        <v>261</v>
      </c>
      <c r="C80" s="137" t="s">
        <v>1999</v>
      </c>
      <c r="D80" s="394" t="s">
        <v>168</v>
      </c>
      <c r="E80" s="15"/>
      <c r="F80" s="30" t="s">
        <v>261</v>
      </c>
      <c r="G80" s="30" t="s">
        <v>391</v>
      </c>
      <c r="H80" s="372"/>
      <c r="I80" s="373"/>
      <c r="J80" s="373"/>
      <c r="K80" s="373"/>
      <c r="L80" s="373"/>
      <c r="M80" s="373"/>
      <c r="N80" s="373"/>
      <c r="O80" s="373"/>
      <c r="P80" s="373"/>
      <c r="Q80" s="373"/>
      <c r="R80" s="373"/>
      <c r="S80" s="373"/>
      <c r="T80" s="373"/>
      <c r="U80" s="373"/>
      <c r="V80" s="373"/>
    </row>
    <row r="81" spans="1:22" s="103" customFormat="1" x14ac:dyDescent="0.2">
      <c r="A81" s="103" t="s">
        <v>171</v>
      </c>
      <c r="B81" s="103">
        <v>261</v>
      </c>
      <c r="C81" s="117" t="s">
        <v>2000</v>
      </c>
      <c r="D81" s="395"/>
      <c r="E81" s="109" t="s">
        <v>1528</v>
      </c>
      <c r="G81" s="118" t="s">
        <v>391</v>
      </c>
      <c r="H81" s="370"/>
      <c r="I81" s="206"/>
      <c r="J81" s="206"/>
      <c r="K81" s="206"/>
      <c r="L81" s="206"/>
      <c r="M81" s="206"/>
      <c r="N81" s="206"/>
      <c r="O81" s="206"/>
      <c r="P81" s="206"/>
      <c r="Q81" s="206"/>
      <c r="R81" s="206"/>
      <c r="S81" s="206"/>
      <c r="T81" s="206"/>
      <c r="U81" s="206"/>
      <c r="V81" s="206"/>
    </row>
    <row r="82" spans="1:22" s="30" customFormat="1" x14ac:dyDescent="0.2">
      <c r="A82" s="29"/>
      <c r="B82" s="138">
        <v>263</v>
      </c>
      <c r="C82" s="137" t="s">
        <v>2001</v>
      </c>
      <c r="D82" s="394" t="s">
        <v>168</v>
      </c>
      <c r="E82" s="15"/>
      <c r="F82" s="30" t="s">
        <v>261</v>
      </c>
      <c r="G82" s="30" t="s">
        <v>391</v>
      </c>
      <c r="H82" s="372"/>
      <c r="I82" s="373"/>
      <c r="J82" s="373"/>
      <c r="K82" s="373"/>
      <c r="L82" s="373"/>
      <c r="M82" s="373"/>
      <c r="N82" s="373"/>
      <c r="O82" s="373"/>
      <c r="P82" s="373"/>
      <c r="Q82" s="373"/>
      <c r="R82" s="373"/>
      <c r="S82" s="373"/>
      <c r="T82" s="373"/>
      <c r="U82" s="373"/>
      <c r="V82" s="373"/>
    </row>
    <row r="83" spans="1:22" s="103" customFormat="1" x14ac:dyDescent="0.2">
      <c r="A83" s="103" t="s">
        <v>169</v>
      </c>
      <c r="B83" s="103">
        <v>263</v>
      </c>
      <c r="C83" s="117" t="s">
        <v>2002</v>
      </c>
      <c r="D83" s="395"/>
      <c r="E83" s="109" t="s">
        <v>1528</v>
      </c>
      <c r="G83" s="118" t="s">
        <v>391</v>
      </c>
      <c r="H83" s="196"/>
      <c r="I83" s="196"/>
      <c r="J83" s="196"/>
      <c r="K83" s="206"/>
      <c r="L83" s="206"/>
      <c r="M83" s="206"/>
      <c r="N83" s="206"/>
      <c r="O83" s="206"/>
      <c r="P83" s="206"/>
      <c r="Q83" s="206"/>
      <c r="R83" s="206"/>
      <c r="S83" s="206"/>
      <c r="T83" s="206"/>
      <c r="U83" s="206"/>
      <c r="V83" s="206"/>
    </row>
    <row r="84" spans="1:22" s="30" customFormat="1" x14ac:dyDescent="0.2">
      <c r="A84" s="29"/>
      <c r="B84" s="133">
        <v>264</v>
      </c>
      <c r="C84" s="137" t="s">
        <v>2003</v>
      </c>
      <c r="D84" s="394"/>
      <c r="E84" s="15"/>
      <c r="F84" s="30" t="s">
        <v>261</v>
      </c>
      <c r="G84" s="30" t="s">
        <v>391</v>
      </c>
      <c r="H84" s="372"/>
      <c r="I84" s="373"/>
      <c r="J84" s="373"/>
      <c r="K84" s="373"/>
      <c r="L84" s="373"/>
      <c r="M84" s="373"/>
      <c r="N84" s="373"/>
      <c r="O84" s="373"/>
      <c r="P84" s="373"/>
      <c r="Q84" s="373"/>
      <c r="R84" s="373"/>
      <c r="S84" s="373"/>
      <c r="T84" s="373"/>
      <c r="U84" s="373"/>
      <c r="V84" s="373"/>
    </row>
    <row r="85" spans="1:22" s="103" customFormat="1" x14ac:dyDescent="0.2">
      <c r="A85" s="103" t="s">
        <v>169</v>
      </c>
      <c r="B85" s="103" t="s">
        <v>455</v>
      </c>
      <c r="C85" s="117" t="s">
        <v>2004</v>
      </c>
      <c r="D85" s="110" t="s">
        <v>2008</v>
      </c>
      <c r="E85" s="109" t="s">
        <v>1529</v>
      </c>
      <c r="G85" s="118" t="s">
        <v>391</v>
      </c>
      <c r="H85" s="196"/>
      <c r="I85" s="196"/>
      <c r="J85" s="196"/>
      <c r="K85" s="196"/>
      <c r="L85" s="196"/>
      <c r="M85" s="196"/>
      <c r="N85" s="371"/>
      <c r="O85" s="196"/>
      <c r="P85" s="196"/>
      <c r="Q85" s="196"/>
      <c r="R85" s="379"/>
      <c r="S85" s="196"/>
      <c r="T85" s="196"/>
      <c r="U85" s="206"/>
      <c r="V85" s="206"/>
    </row>
    <row r="86" spans="1:22" s="103" customFormat="1" x14ac:dyDescent="0.2">
      <c r="A86" s="121" t="s">
        <v>169</v>
      </c>
      <c r="B86" s="121" t="s">
        <v>2005</v>
      </c>
      <c r="C86" s="470" t="s">
        <v>2006</v>
      </c>
      <c r="D86" s="482" t="s">
        <v>924</v>
      </c>
      <c r="E86" s="110" t="s">
        <v>2009</v>
      </c>
      <c r="G86" s="118" t="s">
        <v>391</v>
      </c>
      <c r="H86" s="196"/>
      <c r="I86" s="196"/>
      <c r="J86" s="196"/>
      <c r="K86" s="196"/>
      <c r="L86" s="196"/>
      <c r="M86" s="196"/>
      <c r="N86" s="371"/>
      <c r="O86" s="196"/>
      <c r="P86" s="196"/>
      <c r="Q86" s="196"/>
      <c r="R86" s="379"/>
      <c r="S86" s="196"/>
      <c r="T86" s="196"/>
      <c r="U86" s="206"/>
      <c r="V86" s="206"/>
    </row>
    <row r="87" spans="1:22" s="103" customFormat="1" x14ac:dyDescent="0.2">
      <c r="A87" s="103" t="s">
        <v>169</v>
      </c>
      <c r="B87" s="103" t="s">
        <v>453</v>
      </c>
      <c r="C87" s="117" t="s">
        <v>2010</v>
      </c>
      <c r="D87" s="395"/>
      <c r="E87" s="109" t="s">
        <v>1530</v>
      </c>
      <c r="G87" s="118" t="s">
        <v>391</v>
      </c>
      <c r="H87" s="196"/>
      <c r="I87" s="196"/>
      <c r="J87" s="196"/>
      <c r="K87" s="196"/>
      <c r="L87" s="206"/>
      <c r="M87" s="206"/>
      <c r="N87" s="206"/>
      <c r="O87" s="206"/>
      <c r="P87" s="206"/>
      <c r="Q87" s="206"/>
      <c r="R87" s="206"/>
      <c r="S87" s="206"/>
      <c r="T87" s="206"/>
      <c r="U87" s="206"/>
      <c r="V87" s="206"/>
    </row>
    <row r="88" spans="1:22" s="103" customFormat="1" x14ac:dyDescent="0.2">
      <c r="A88" s="103" t="s">
        <v>169</v>
      </c>
      <c r="B88" s="103" t="s">
        <v>452</v>
      </c>
      <c r="C88" s="117" t="s">
        <v>2011</v>
      </c>
      <c r="D88" s="395" t="s">
        <v>168</v>
      </c>
      <c r="E88" s="109" t="s">
        <v>1530</v>
      </c>
      <c r="G88" s="118" t="s">
        <v>391</v>
      </c>
      <c r="H88" s="196"/>
      <c r="I88" s="196"/>
      <c r="J88" s="196"/>
      <c r="K88" s="206"/>
      <c r="L88" s="206"/>
      <c r="M88" s="206"/>
      <c r="N88" s="206"/>
      <c r="O88" s="206"/>
      <c r="P88" s="206"/>
      <c r="Q88" s="206"/>
      <c r="R88" s="206"/>
      <c r="S88" s="206"/>
      <c r="T88" s="206"/>
      <c r="U88" s="206"/>
      <c r="V88" s="206"/>
    </row>
    <row r="89" spans="1:22" s="131" customFormat="1" ht="12" x14ac:dyDescent="0.2">
      <c r="A89" s="128"/>
      <c r="B89" s="133">
        <v>265</v>
      </c>
      <c r="C89" s="135" t="s">
        <v>2012</v>
      </c>
      <c r="D89" s="398"/>
      <c r="E89" s="130"/>
      <c r="H89" s="380"/>
      <c r="I89" s="381"/>
      <c r="J89" s="381"/>
      <c r="K89" s="381"/>
      <c r="L89" s="381"/>
      <c r="M89" s="381"/>
      <c r="N89" s="381"/>
      <c r="O89" s="381"/>
      <c r="P89" s="381"/>
      <c r="Q89" s="381"/>
      <c r="R89" s="381"/>
      <c r="S89" s="381"/>
      <c r="T89" s="381"/>
      <c r="U89" s="381"/>
      <c r="V89" s="381"/>
    </row>
    <row r="90" spans="1:22" ht="12" x14ac:dyDescent="0.2">
      <c r="A90" s="31" t="s">
        <v>1566</v>
      </c>
      <c r="B90" s="94">
        <v>265</v>
      </c>
      <c r="C90" s="104" t="s">
        <v>2013</v>
      </c>
      <c r="D90" s="485"/>
      <c r="E90" s="37" t="s">
        <v>713</v>
      </c>
      <c r="G90" s="30"/>
      <c r="H90" s="378"/>
      <c r="I90" s="382"/>
      <c r="J90" s="382"/>
      <c r="K90" s="382"/>
      <c r="L90" s="382"/>
      <c r="M90" s="382"/>
      <c r="N90" s="382"/>
      <c r="O90" s="382"/>
      <c r="P90" s="382"/>
      <c r="Q90" s="382"/>
      <c r="R90" s="382"/>
      <c r="S90" s="382"/>
      <c r="T90" s="382"/>
      <c r="U90" s="382"/>
      <c r="V90" s="382"/>
    </row>
    <row r="91" spans="1:22" ht="12" x14ac:dyDescent="0.2">
      <c r="A91" s="31" t="s">
        <v>1566</v>
      </c>
      <c r="B91" s="94">
        <v>265</v>
      </c>
      <c r="C91" s="104" t="s">
        <v>2014</v>
      </c>
      <c r="D91" s="485"/>
      <c r="E91" s="37" t="s">
        <v>713</v>
      </c>
      <c r="G91" s="30"/>
      <c r="H91" s="378"/>
      <c r="I91" s="382"/>
      <c r="J91" s="382"/>
      <c r="K91" s="382"/>
      <c r="L91" s="382"/>
      <c r="M91" s="382"/>
      <c r="N91" s="382"/>
      <c r="O91" s="382"/>
      <c r="P91" s="382"/>
      <c r="Q91" s="382"/>
      <c r="R91" s="382"/>
      <c r="S91" s="382"/>
      <c r="T91" s="382"/>
      <c r="U91" s="382"/>
      <c r="V91" s="382"/>
    </row>
    <row r="92" spans="1:22" ht="12" x14ac:dyDescent="0.2">
      <c r="A92" s="31" t="s">
        <v>1566</v>
      </c>
      <c r="B92" s="94">
        <v>265</v>
      </c>
      <c r="C92" s="104" t="s">
        <v>2015</v>
      </c>
      <c r="D92" s="485"/>
      <c r="E92" s="37" t="s">
        <v>713</v>
      </c>
      <c r="G92" s="30"/>
      <c r="H92" s="378"/>
      <c r="I92" s="382"/>
      <c r="J92" s="382"/>
      <c r="K92" s="382"/>
      <c r="L92" s="382"/>
      <c r="M92" s="382"/>
      <c r="N92" s="382"/>
      <c r="O92" s="382"/>
      <c r="P92" s="382"/>
      <c r="Q92" s="382"/>
      <c r="R92" s="382"/>
      <c r="S92" s="382"/>
      <c r="T92" s="382"/>
      <c r="U92" s="382"/>
      <c r="V92" s="382"/>
    </row>
    <row r="93" spans="1:22" ht="12" x14ac:dyDescent="0.2">
      <c r="A93" s="31" t="s">
        <v>1566</v>
      </c>
      <c r="B93" s="94">
        <v>265</v>
      </c>
      <c r="C93" s="104" t="s">
        <v>2016</v>
      </c>
      <c r="D93" s="485"/>
      <c r="E93" s="37" t="s">
        <v>713</v>
      </c>
      <c r="G93" s="30"/>
      <c r="H93" s="378"/>
      <c r="I93" s="382"/>
      <c r="J93" s="382"/>
      <c r="K93" s="382"/>
      <c r="L93" s="382"/>
      <c r="M93" s="382"/>
      <c r="N93" s="382"/>
      <c r="O93" s="382"/>
      <c r="P93" s="382"/>
      <c r="Q93" s="382"/>
      <c r="R93" s="382"/>
      <c r="S93" s="382"/>
      <c r="T93" s="382"/>
      <c r="U93" s="382"/>
      <c r="V93" s="382"/>
    </row>
    <row r="94" spans="1:22" ht="12" x14ac:dyDescent="0.2">
      <c r="A94" s="31" t="s">
        <v>1566</v>
      </c>
      <c r="B94" s="94">
        <v>265</v>
      </c>
      <c r="C94" s="104" t="s">
        <v>2017</v>
      </c>
      <c r="D94" s="485"/>
      <c r="E94" s="37" t="s">
        <v>713</v>
      </c>
      <c r="G94" s="30"/>
      <c r="H94" s="379"/>
      <c r="I94" s="382"/>
      <c r="J94" s="382"/>
      <c r="K94" s="382"/>
      <c r="L94" s="382"/>
      <c r="M94" s="382"/>
      <c r="N94" s="382"/>
      <c r="O94" s="382"/>
      <c r="P94" s="382"/>
      <c r="Q94" s="382"/>
      <c r="R94" s="382"/>
      <c r="S94" s="382"/>
      <c r="T94" s="382"/>
      <c r="U94" s="382"/>
      <c r="V94" s="382"/>
    </row>
    <row r="95" spans="1:22" ht="12" x14ac:dyDescent="0.2">
      <c r="A95" s="31" t="s">
        <v>1566</v>
      </c>
      <c r="B95" s="94">
        <v>265</v>
      </c>
      <c r="C95" s="104" t="s">
        <v>2018</v>
      </c>
      <c r="D95" s="485"/>
      <c r="E95" s="37" t="s">
        <v>713</v>
      </c>
      <c r="G95" s="30"/>
      <c r="H95" s="378"/>
      <c r="I95" s="382"/>
      <c r="J95" s="382"/>
      <c r="K95" s="382"/>
      <c r="L95" s="382"/>
      <c r="M95" s="382"/>
      <c r="N95" s="382"/>
      <c r="O95" s="382"/>
      <c r="P95" s="382"/>
      <c r="Q95" s="382"/>
      <c r="R95" s="382"/>
      <c r="S95" s="382"/>
      <c r="T95" s="382"/>
      <c r="U95" s="382"/>
      <c r="V95" s="382"/>
    </row>
    <row r="96" spans="1:22" ht="12" x14ac:dyDescent="0.2">
      <c r="A96" s="31" t="s">
        <v>1566</v>
      </c>
      <c r="B96" s="94">
        <v>265</v>
      </c>
      <c r="C96" s="104" t="s">
        <v>2031</v>
      </c>
      <c r="D96" s="485"/>
      <c r="E96" s="37" t="s">
        <v>715</v>
      </c>
      <c r="G96" s="30"/>
      <c r="H96" s="196"/>
      <c r="I96" s="382"/>
      <c r="J96" s="382"/>
      <c r="K96" s="382"/>
      <c r="L96" s="382"/>
      <c r="M96" s="382"/>
      <c r="N96" s="382"/>
      <c r="O96" s="382"/>
      <c r="P96" s="382"/>
      <c r="Q96" s="382"/>
      <c r="R96" s="382"/>
      <c r="S96" s="382"/>
      <c r="T96" s="382"/>
      <c r="U96" s="382"/>
      <c r="V96" s="382"/>
    </row>
    <row r="97" spans="1:22" s="36" customFormat="1" ht="12" x14ac:dyDescent="0.2">
      <c r="A97" s="86" t="s">
        <v>1566</v>
      </c>
      <c r="B97" s="486">
        <v>265</v>
      </c>
      <c r="C97" s="487" t="s">
        <v>2032</v>
      </c>
      <c r="D97" s="521" t="s">
        <v>924</v>
      </c>
      <c r="E97" s="36" t="s">
        <v>2033</v>
      </c>
      <c r="G97" s="488"/>
      <c r="H97" s="489"/>
      <c r="I97" s="490"/>
      <c r="J97" s="490"/>
      <c r="K97" s="490"/>
      <c r="L97" s="490"/>
      <c r="M97" s="490"/>
      <c r="N97" s="490"/>
      <c r="O97" s="490"/>
      <c r="P97" s="490"/>
      <c r="Q97" s="490"/>
      <c r="R97" s="490"/>
      <c r="S97" s="490"/>
      <c r="T97" s="490"/>
      <c r="U97" s="490"/>
      <c r="V97" s="490"/>
    </row>
    <row r="98" spans="1:22" s="135" customFormat="1" x14ac:dyDescent="0.2">
      <c r="A98" s="133"/>
      <c r="B98" s="133">
        <v>266</v>
      </c>
      <c r="C98" s="139" t="s">
        <v>2019</v>
      </c>
      <c r="D98" s="399"/>
      <c r="E98" s="134"/>
      <c r="H98" s="383"/>
      <c r="I98" s="384"/>
      <c r="J98" s="384"/>
      <c r="K98" s="384"/>
      <c r="L98" s="384"/>
      <c r="M98" s="384"/>
      <c r="N98" s="384"/>
      <c r="O98" s="384"/>
      <c r="P98" s="384"/>
      <c r="Q98" s="384"/>
      <c r="R98" s="384"/>
      <c r="S98" s="384"/>
      <c r="T98" s="384"/>
      <c r="U98" s="384"/>
      <c r="V98" s="384"/>
    </row>
    <row r="99" spans="1:22" x14ac:dyDescent="0.2">
      <c r="A99" s="31" t="s">
        <v>172</v>
      </c>
      <c r="B99" s="63">
        <v>266</v>
      </c>
      <c r="C99" s="104" t="s">
        <v>2020</v>
      </c>
      <c r="E99" s="37" t="s">
        <v>716</v>
      </c>
      <c r="G99" s="30"/>
      <c r="H99" s="378"/>
      <c r="I99" s="382"/>
      <c r="J99" s="382"/>
      <c r="K99" s="382"/>
      <c r="L99" s="382"/>
      <c r="M99" s="382"/>
      <c r="N99" s="382"/>
      <c r="O99" s="382"/>
      <c r="P99" s="382"/>
      <c r="Q99" s="382"/>
      <c r="R99" s="382"/>
      <c r="S99" s="382"/>
      <c r="T99" s="382"/>
      <c r="U99" s="382"/>
      <c r="V99" s="382"/>
    </row>
    <row r="100" spans="1:22" x14ac:dyDescent="0.2">
      <c r="A100" s="31" t="s">
        <v>172</v>
      </c>
      <c r="B100" s="63">
        <v>266</v>
      </c>
      <c r="C100" s="104" t="s">
        <v>2021</v>
      </c>
      <c r="E100" s="37" t="s">
        <v>716</v>
      </c>
      <c r="G100" s="30"/>
      <c r="H100" s="378"/>
      <c r="I100" s="382"/>
      <c r="J100" s="382"/>
      <c r="K100" s="382"/>
      <c r="L100" s="382"/>
      <c r="M100" s="382"/>
      <c r="N100" s="382"/>
      <c r="O100" s="382"/>
      <c r="P100" s="382"/>
      <c r="Q100" s="382"/>
      <c r="R100" s="382"/>
      <c r="S100" s="382"/>
      <c r="T100" s="382"/>
      <c r="U100" s="382"/>
      <c r="V100" s="382"/>
    </row>
    <row r="101" spans="1:22" x14ac:dyDescent="0.2">
      <c r="A101" s="31" t="s">
        <v>172</v>
      </c>
      <c r="B101" s="63">
        <v>266</v>
      </c>
      <c r="C101" s="104" t="s">
        <v>2022</v>
      </c>
      <c r="E101" s="37" t="s">
        <v>716</v>
      </c>
      <c r="G101" s="30"/>
      <c r="H101" s="378"/>
      <c r="I101" s="382"/>
      <c r="J101" s="382"/>
      <c r="K101" s="382"/>
      <c r="L101" s="382"/>
      <c r="M101" s="382"/>
      <c r="N101" s="382"/>
      <c r="O101" s="382"/>
      <c r="P101" s="382"/>
      <c r="Q101" s="382"/>
      <c r="R101" s="382"/>
      <c r="S101" s="382"/>
      <c r="T101" s="382"/>
      <c r="U101" s="382"/>
      <c r="V101" s="382"/>
    </row>
    <row r="102" spans="1:22" x14ac:dyDescent="0.2">
      <c r="A102" s="31" t="s">
        <v>172</v>
      </c>
      <c r="B102" s="63">
        <v>266</v>
      </c>
      <c r="C102" s="104" t="s">
        <v>2023</v>
      </c>
      <c r="E102" s="37" t="s">
        <v>716</v>
      </c>
      <c r="G102" s="30"/>
      <c r="H102" s="378"/>
      <c r="I102" s="382"/>
      <c r="J102" s="382"/>
      <c r="K102" s="382"/>
      <c r="L102" s="382"/>
      <c r="M102" s="382"/>
      <c r="N102" s="382"/>
      <c r="O102" s="382"/>
      <c r="P102" s="382"/>
      <c r="Q102" s="382"/>
      <c r="R102" s="382"/>
      <c r="S102" s="382"/>
      <c r="T102" s="382"/>
      <c r="U102" s="382"/>
      <c r="V102" s="382"/>
    </row>
    <row r="103" spans="1:22" x14ac:dyDescent="0.2">
      <c r="A103" s="31" t="s">
        <v>172</v>
      </c>
      <c r="B103" s="63">
        <v>266</v>
      </c>
      <c r="C103" s="104" t="s">
        <v>2024</v>
      </c>
      <c r="E103" s="37" t="s">
        <v>716</v>
      </c>
      <c r="G103" s="30"/>
      <c r="H103" s="378"/>
      <c r="I103" s="382"/>
      <c r="J103" s="382"/>
      <c r="K103" s="382"/>
      <c r="L103" s="382"/>
      <c r="M103" s="382"/>
      <c r="N103" s="382"/>
      <c r="O103" s="382"/>
      <c r="P103" s="382"/>
      <c r="Q103" s="382"/>
      <c r="R103" s="382"/>
      <c r="S103" s="382"/>
      <c r="T103" s="382"/>
      <c r="U103" s="382"/>
      <c r="V103" s="382"/>
    </row>
    <row r="104" spans="1:22" s="135" customFormat="1" x14ac:dyDescent="0.2">
      <c r="A104" s="133"/>
      <c r="B104" s="133">
        <v>267</v>
      </c>
      <c r="C104" s="135" t="s">
        <v>2025</v>
      </c>
      <c r="D104" s="399"/>
      <c r="E104" s="134"/>
      <c r="H104" s="383"/>
      <c r="I104" s="384"/>
      <c r="J104" s="384"/>
      <c r="K104" s="384"/>
      <c r="L104" s="384"/>
      <c r="M104" s="384"/>
      <c r="N104" s="384"/>
      <c r="O104" s="384"/>
      <c r="P104" s="384"/>
      <c r="Q104" s="384"/>
      <c r="R104" s="384"/>
      <c r="S104" s="384"/>
      <c r="T104" s="384"/>
      <c r="U104" s="384"/>
      <c r="V104" s="384"/>
    </row>
    <row r="105" spans="1:22" x14ac:dyDescent="0.2">
      <c r="A105" s="31" t="s">
        <v>172</v>
      </c>
      <c r="B105" s="63">
        <v>267</v>
      </c>
      <c r="C105" s="104" t="s">
        <v>2026</v>
      </c>
      <c r="E105" s="37" t="s">
        <v>711</v>
      </c>
      <c r="G105" s="30"/>
      <c r="H105" s="378"/>
      <c r="I105" s="382"/>
      <c r="J105" s="382"/>
      <c r="K105" s="382"/>
      <c r="L105" s="382"/>
      <c r="M105" s="382"/>
      <c r="N105" s="382"/>
      <c r="O105" s="382"/>
      <c r="P105" s="382"/>
      <c r="Q105" s="382"/>
      <c r="R105" s="382"/>
      <c r="S105" s="382"/>
      <c r="T105" s="382"/>
      <c r="U105" s="382"/>
      <c r="V105" s="382"/>
    </row>
    <row r="106" spans="1:22" s="135" customFormat="1" x14ac:dyDescent="0.2">
      <c r="A106" s="133"/>
      <c r="B106" s="133">
        <v>268</v>
      </c>
      <c r="C106" s="135" t="s">
        <v>2027</v>
      </c>
      <c r="D106" s="399"/>
      <c r="E106" s="134"/>
      <c r="H106" s="383"/>
      <c r="I106" s="384"/>
      <c r="J106" s="384"/>
      <c r="K106" s="384"/>
      <c r="L106" s="384"/>
      <c r="M106" s="384"/>
      <c r="N106" s="384"/>
      <c r="O106" s="384"/>
      <c r="P106" s="384"/>
      <c r="Q106" s="384"/>
      <c r="R106" s="384"/>
      <c r="S106" s="384"/>
      <c r="T106" s="384"/>
      <c r="U106" s="384"/>
      <c r="V106" s="384"/>
    </row>
    <row r="107" spans="1:22" x14ac:dyDescent="0.2">
      <c r="A107" s="31" t="s">
        <v>172</v>
      </c>
      <c r="B107" s="63">
        <v>268</v>
      </c>
      <c r="C107" s="104" t="s">
        <v>2028</v>
      </c>
      <c r="D107" s="400"/>
      <c r="E107" s="37" t="s">
        <v>1511</v>
      </c>
      <c r="G107" s="30"/>
      <c r="H107" s="378"/>
      <c r="I107" s="382"/>
      <c r="J107" s="382"/>
      <c r="K107" s="382"/>
      <c r="L107" s="382"/>
      <c r="M107" s="382"/>
      <c r="N107" s="382"/>
      <c r="O107" s="382"/>
      <c r="P107" s="382"/>
      <c r="Q107" s="382"/>
      <c r="R107" s="382"/>
      <c r="S107" s="382"/>
      <c r="T107" s="382"/>
      <c r="U107" s="382"/>
      <c r="V107" s="382"/>
    </row>
    <row r="108" spans="1:22" s="135" customFormat="1" x14ac:dyDescent="0.2">
      <c r="A108" s="133"/>
      <c r="B108" s="133">
        <v>269</v>
      </c>
      <c r="C108" s="135" t="s">
        <v>2029</v>
      </c>
      <c r="D108" s="399"/>
      <c r="E108" s="134"/>
      <c r="H108" s="383"/>
      <c r="I108" s="384"/>
      <c r="J108" s="384"/>
      <c r="K108" s="384"/>
      <c r="L108" s="384"/>
      <c r="M108" s="384"/>
      <c r="N108" s="384"/>
      <c r="O108" s="384"/>
      <c r="P108" s="384"/>
      <c r="Q108" s="384"/>
      <c r="R108" s="384"/>
      <c r="S108" s="384"/>
      <c r="T108" s="384"/>
      <c r="U108" s="384"/>
      <c r="V108" s="384"/>
    </row>
    <row r="109" spans="1:22" x14ac:dyDescent="0.2">
      <c r="A109" s="31" t="s">
        <v>172</v>
      </c>
      <c r="B109" s="63">
        <v>269</v>
      </c>
      <c r="C109" s="104" t="s">
        <v>2030</v>
      </c>
      <c r="D109" s="400"/>
      <c r="E109" s="37" t="s">
        <v>1511</v>
      </c>
      <c r="G109" s="30"/>
      <c r="H109" s="378"/>
      <c r="I109" s="382"/>
      <c r="J109" s="382"/>
      <c r="K109" s="382"/>
      <c r="L109" s="382"/>
      <c r="M109" s="382"/>
      <c r="N109" s="382"/>
      <c r="O109" s="382"/>
      <c r="P109" s="382"/>
      <c r="Q109" s="382"/>
      <c r="R109" s="382"/>
      <c r="S109" s="382"/>
      <c r="T109" s="382"/>
      <c r="U109" s="382"/>
      <c r="V109" s="382"/>
    </row>
    <row r="110" spans="1:22" s="103" customFormat="1" x14ac:dyDescent="0.2">
      <c r="A110" s="103" t="s">
        <v>172</v>
      </c>
      <c r="C110" s="111" t="s">
        <v>2034</v>
      </c>
      <c r="D110" s="395"/>
      <c r="E110" s="109" t="s">
        <v>357</v>
      </c>
      <c r="G110" s="118" t="s">
        <v>391</v>
      </c>
      <c r="H110" s="370"/>
      <c r="I110" s="206"/>
      <c r="J110" s="206"/>
      <c r="K110" s="206"/>
      <c r="L110" s="206"/>
      <c r="M110" s="206"/>
      <c r="N110" s="206"/>
      <c r="O110" s="206"/>
      <c r="P110" s="206"/>
      <c r="Q110" s="206"/>
      <c r="R110" s="206"/>
      <c r="S110" s="206"/>
      <c r="T110" s="206"/>
      <c r="U110" s="206"/>
      <c r="V110" s="206"/>
    </row>
    <row r="111" spans="1:22" s="103" customFormat="1" x14ac:dyDescent="0.2">
      <c r="A111" s="103" t="s">
        <v>171</v>
      </c>
      <c r="C111" s="111" t="s">
        <v>2035</v>
      </c>
      <c r="D111" s="112"/>
      <c r="E111" s="109" t="s">
        <v>101</v>
      </c>
      <c r="F111" s="103" t="s">
        <v>103</v>
      </c>
      <c r="G111" s="118" t="s">
        <v>391</v>
      </c>
      <c r="H111" s="370"/>
      <c r="I111" s="206"/>
      <c r="J111" s="206"/>
      <c r="K111" s="206"/>
      <c r="L111" s="206"/>
      <c r="M111" s="206"/>
      <c r="N111" s="206"/>
      <c r="O111" s="206"/>
      <c r="P111" s="206"/>
      <c r="Q111" s="206"/>
      <c r="R111" s="206"/>
      <c r="S111" s="206"/>
      <c r="T111" s="206"/>
      <c r="U111" s="206"/>
      <c r="V111" s="206"/>
    </row>
    <row r="112" spans="1:22" s="121" customFormat="1" x14ac:dyDescent="0.2">
      <c r="A112" s="103" t="s">
        <v>171</v>
      </c>
      <c r="B112" s="103"/>
      <c r="C112" s="112" t="s">
        <v>2036</v>
      </c>
      <c r="D112" s="112" t="s">
        <v>168</v>
      </c>
      <c r="E112" s="109" t="s">
        <v>159</v>
      </c>
      <c r="F112" s="103"/>
      <c r="G112" s="118" t="s">
        <v>391</v>
      </c>
      <c r="H112" s="370"/>
      <c r="I112" s="385"/>
      <c r="J112" s="385"/>
      <c r="K112" s="385"/>
      <c r="L112" s="385"/>
      <c r="M112" s="385"/>
      <c r="N112" s="385"/>
      <c r="O112" s="385"/>
      <c r="P112" s="385"/>
      <c r="Q112" s="385"/>
      <c r="R112" s="385"/>
      <c r="S112" s="385"/>
      <c r="T112" s="385"/>
      <c r="U112" s="385"/>
      <c r="V112" s="385"/>
    </row>
    <row r="113" spans="1:22" s="103" customFormat="1" x14ac:dyDescent="0.2">
      <c r="A113" s="103" t="s">
        <v>171</v>
      </c>
      <c r="C113" s="111" t="s">
        <v>2037</v>
      </c>
      <c r="D113" s="112" t="s">
        <v>168</v>
      </c>
      <c r="E113" s="109" t="s">
        <v>100</v>
      </c>
      <c r="G113" s="118" t="s">
        <v>391</v>
      </c>
      <c r="H113" s="370"/>
      <c r="I113" s="206"/>
      <c r="J113" s="206"/>
      <c r="K113" s="206"/>
      <c r="L113" s="206"/>
      <c r="M113" s="206"/>
      <c r="N113" s="206"/>
      <c r="O113" s="206"/>
      <c r="P113" s="206"/>
      <c r="Q113" s="206"/>
      <c r="R113" s="206"/>
      <c r="S113" s="206"/>
      <c r="T113" s="206"/>
      <c r="U113" s="206"/>
      <c r="V113" s="206"/>
    </row>
    <row r="114" spans="1:22" s="103" customFormat="1" x14ac:dyDescent="0.2">
      <c r="A114" s="103" t="s">
        <v>171</v>
      </c>
      <c r="C114" s="111" t="s">
        <v>2038</v>
      </c>
      <c r="D114" s="112" t="s">
        <v>168</v>
      </c>
      <c r="E114" s="109" t="s">
        <v>101</v>
      </c>
      <c r="F114" s="103" t="s">
        <v>103</v>
      </c>
      <c r="G114" s="118" t="s">
        <v>391</v>
      </c>
      <c r="H114" s="370"/>
      <c r="I114" s="206"/>
      <c r="J114" s="206"/>
      <c r="K114" s="206"/>
      <c r="L114" s="206"/>
      <c r="M114" s="206"/>
      <c r="N114" s="206"/>
      <c r="O114" s="206"/>
      <c r="P114" s="206"/>
      <c r="Q114" s="206"/>
      <c r="R114" s="206"/>
      <c r="S114" s="206"/>
      <c r="T114" s="206"/>
      <c r="U114" s="206"/>
      <c r="V114" s="206"/>
    </row>
    <row r="115" spans="1:22" s="103" customFormat="1" x14ac:dyDescent="0.2">
      <c r="A115" s="103" t="s">
        <v>169</v>
      </c>
      <c r="C115" s="111" t="s">
        <v>2039</v>
      </c>
      <c r="D115" s="112" t="s">
        <v>168</v>
      </c>
      <c r="E115" s="109" t="s">
        <v>147</v>
      </c>
      <c r="F115" s="103" t="s">
        <v>103</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2040</v>
      </c>
      <c r="D116" s="401"/>
      <c r="E116" s="109" t="s">
        <v>692</v>
      </c>
      <c r="F116" s="103" t="s">
        <v>103</v>
      </c>
      <c r="G116" s="118"/>
      <c r="H116" s="196"/>
      <c r="I116" s="206"/>
      <c r="J116" s="206"/>
      <c r="K116" s="206"/>
      <c r="L116" s="206"/>
      <c r="M116" s="206"/>
      <c r="N116" s="206"/>
      <c r="O116" s="206"/>
      <c r="P116" s="206"/>
      <c r="Q116" s="206"/>
      <c r="R116" s="206"/>
      <c r="S116" s="206"/>
      <c r="T116" s="206"/>
      <c r="U116" s="206"/>
      <c r="V116" s="206"/>
    </row>
    <row r="117" spans="1:22" s="367" customFormat="1" ht="12" x14ac:dyDescent="0.2">
      <c r="A117" s="364"/>
      <c r="B117" s="365" t="s">
        <v>485</v>
      </c>
      <c r="C117" s="366" t="s">
        <v>1928</v>
      </c>
      <c r="D117" s="402"/>
      <c r="E117" s="368"/>
      <c r="F117" s="367" t="s">
        <v>261</v>
      </c>
      <c r="H117" s="386"/>
      <c r="I117" s="386"/>
      <c r="J117" s="387"/>
      <c r="K117" s="387"/>
      <c r="L117" s="387"/>
      <c r="M117" s="387"/>
      <c r="N117" s="387"/>
      <c r="O117" s="387"/>
      <c r="P117" s="387"/>
      <c r="Q117" s="387"/>
      <c r="R117" s="387"/>
      <c r="S117" s="387"/>
      <c r="T117" s="387"/>
      <c r="U117" s="387"/>
      <c r="V117" s="387"/>
    </row>
    <row r="118" spans="1:22" s="81" customFormat="1" x14ac:dyDescent="0.2">
      <c r="A118" s="83" t="s">
        <v>171</v>
      </c>
      <c r="B118" s="84" t="s">
        <v>485</v>
      </c>
      <c r="C118" s="79" t="s">
        <v>1469</v>
      </c>
      <c r="D118" s="536" t="s">
        <v>1929</v>
      </c>
      <c r="E118" s="16" t="s">
        <v>495</v>
      </c>
      <c r="G118" s="30"/>
      <c r="H118" s="378"/>
      <c r="I118" s="388"/>
      <c r="J118" s="388"/>
      <c r="K118" s="388"/>
      <c r="L118" s="388"/>
      <c r="M118" s="388"/>
      <c r="N118" s="388"/>
      <c r="O118" s="388"/>
      <c r="P118" s="388"/>
      <c r="Q118" s="388"/>
      <c r="R118" s="388"/>
      <c r="S118" s="388"/>
      <c r="T118" s="388"/>
      <c r="U118" s="388"/>
      <c r="V118" s="388"/>
    </row>
    <row r="119" spans="1:22" s="81" customFormat="1" ht="11.25" customHeight="1" x14ac:dyDescent="0.2">
      <c r="A119" s="83" t="s">
        <v>171</v>
      </c>
      <c r="B119" s="84" t="s">
        <v>485</v>
      </c>
      <c r="C119" s="79" t="s">
        <v>1470</v>
      </c>
      <c r="D119" s="537"/>
      <c r="E119" s="16" t="s">
        <v>1528</v>
      </c>
      <c r="G119" s="30"/>
      <c r="H119" s="378"/>
      <c r="I119" s="388"/>
      <c r="J119" s="388"/>
      <c r="K119" s="388"/>
      <c r="L119" s="388"/>
      <c r="M119" s="388"/>
      <c r="N119" s="388"/>
      <c r="O119" s="388"/>
      <c r="P119" s="388"/>
      <c r="Q119" s="388"/>
      <c r="R119" s="388"/>
      <c r="S119" s="388"/>
      <c r="T119" s="388"/>
      <c r="U119" s="388"/>
      <c r="V119" s="388"/>
    </row>
    <row r="120" spans="1:22" s="81" customFormat="1" ht="11.25" customHeight="1" x14ac:dyDescent="0.2">
      <c r="A120" s="83" t="s">
        <v>171</v>
      </c>
      <c r="B120" s="84" t="s">
        <v>485</v>
      </c>
      <c r="C120" s="79" t="s">
        <v>1471</v>
      </c>
      <c r="D120" s="537"/>
      <c r="E120" s="16" t="s">
        <v>497</v>
      </c>
      <c r="G120" s="30"/>
      <c r="H120" s="371"/>
      <c r="I120" s="388"/>
      <c r="J120" s="388"/>
      <c r="K120" s="388"/>
      <c r="L120" s="388"/>
      <c r="M120" s="388"/>
      <c r="N120" s="388"/>
      <c r="O120" s="388"/>
      <c r="P120" s="388"/>
      <c r="Q120" s="388"/>
      <c r="R120" s="388"/>
      <c r="S120" s="388"/>
      <c r="T120" s="388"/>
      <c r="U120" s="388"/>
      <c r="V120" s="388"/>
    </row>
    <row r="121" spans="1:22" s="81" customFormat="1" ht="11.25" customHeight="1" x14ac:dyDescent="0.2">
      <c r="A121" s="83" t="s">
        <v>171</v>
      </c>
      <c r="B121" s="84" t="s">
        <v>485</v>
      </c>
      <c r="C121" s="79" t="s">
        <v>1472</v>
      </c>
      <c r="D121" s="537"/>
      <c r="E121" s="16" t="s">
        <v>495</v>
      </c>
      <c r="G121" s="30"/>
      <c r="H121" s="378"/>
      <c r="I121" s="388"/>
      <c r="J121" s="388"/>
      <c r="K121" s="388"/>
      <c r="L121" s="388"/>
      <c r="M121" s="388"/>
      <c r="N121" s="388"/>
      <c r="O121" s="388"/>
      <c r="P121" s="388"/>
      <c r="Q121" s="388"/>
      <c r="R121" s="388"/>
      <c r="S121" s="388"/>
      <c r="T121" s="388"/>
      <c r="U121" s="388"/>
      <c r="V121" s="388"/>
    </row>
    <row r="122" spans="1:22" s="81" customFormat="1" ht="11.25" customHeight="1" x14ac:dyDescent="0.2">
      <c r="A122" s="83" t="s">
        <v>171</v>
      </c>
      <c r="B122" s="84" t="s">
        <v>485</v>
      </c>
      <c r="C122" s="79" t="s">
        <v>1473</v>
      </c>
      <c r="D122" s="537"/>
      <c r="E122" s="16" t="s">
        <v>495</v>
      </c>
      <c r="G122" s="30"/>
      <c r="H122" s="378"/>
      <c r="I122" s="388"/>
      <c r="J122" s="388"/>
      <c r="K122" s="388"/>
      <c r="L122" s="388"/>
      <c r="M122" s="388"/>
      <c r="N122" s="388"/>
      <c r="O122" s="388"/>
      <c r="P122" s="388"/>
      <c r="Q122" s="388"/>
      <c r="R122" s="388"/>
      <c r="S122" s="388"/>
      <c r="T122" s="388"/>
      <c r="U122" s="388"/>
      <c r="V122" s="388"/>
    </row>
    <row r="123" spans="1:22" s="81" customFormat="1" ht="11.25" customHeight="1" x14ac:dyDescent="0.2">
      <c r="A123" s="83" t="s">
        <v>171</v>
      </c>
      <c r="B123" s="84" t="s">
        <v>485</v>
      </c>
      <c r="C123" s="79" t="s">
        <v>1474</v>
      </c>
      <c r="D123" s="537"/>
      <c r="E123" s="16" t="s">
        <v>1528</v>
      </c>
      <c r="G123" s="30"/>
      <c r="H123" s="378"/>
      <c r="I123" s="388"/>
      <c r="J123" s="388"/>
      <c r="K123" s="388"/>
      <c r="L123" s="388"/>
      <c r="M123" s="388"/>
      <c r="N123" s="388"/>
      <c r="O123" s="388"/>
      <c r="P123" s="388"/>
      <c r="Q123" s="388"/>
      <c r="R123" s="388"/>
      <c r="S123" s="388"/>
      <c r="T123" s="388"/>
      <c r="U123" s="388"/>
      <c r="V123" s="388"/>
    </row>
    <row r="124" spans="1:22" s="81" customFormat="1" ht="11.25" customHeight="1" x14ac:dyDescent="0.2">
      <c r="A124" s="83" t="s">
        <v>171</v>
      </c>
      <c r="B124" s="84" t="s">
        <v>485</v>
      </c>
      <c r="C124" s="79" t="s">
        <v>1475</v>
      </c>
      <c r="D124" s="537"/>
      <c r="E124" s="16" t="s">
        <v>495</v>
      </c>
      <c r="G124" s="30"/>
      <c r="H124" s="378"/>
      <c r="I124" s="388"/>
      <c r="J124" s="388"/>
      <c r="K124" s="388"/>
      <c r="L124" s="388"/>
      <c r="M124" s="388"/>
      <c r="N124" s="388"/>
      <c r="O124" s="388"/>
      <c r="P124" s="388"/>
      <c r="Q124" s="388"/>
      <c r="R124" s="388"/>
      <c r="S124" s="388"/>
      <c r="T124" s="388"/>
      <c r="U124" s="388"/>
      <c r="V124" s="388"/>
    </row>
    <row r="125" spans="1:22" s="81" customFormat="1" ht="11.25" customHeight="1" x14ac:dyDescent="0.2">
      <c r="A125" s="83" t="s">
        <v>171</v>
      </c>
      <c r="B125" s="84" t="s">
        <v>485</v>
      </c>
      <c r="C125" s="79" t="s">
        <v>1476</v>
      </c>
      <c r="D125" s="537"/>
      <c r="E125" s="16" t="s">
        <v>495</v>
      </c>
      <c r="G125" s="30"/>
      <c r="H125" s="378"/>
      <c r="I125" s="388"/>
      <c r="J125" s="388"/>
      <c r="K125" s="388"/>
      <c r="L125" s="388"/>
      <c r="M125" s="388"/>
      <c r="N125" s="388"/>
      <c r="O125" s="388"/>
      <c r="P125" s="388"/>
      <c r="Q125" s="388"/>
      <c r="R125" s="388"/>
      <c r="S125" s="388"/>
      <c r="T125" s="388"/>
      <c r="U125" s="388"/>
      <c r="V125" s="388"/>
    </row>
    <row r="126" spans="1:22" s="81" customFormat="1" ht="11.25" customHeight="1" x14ac:dyDescent="0.2">
      <c r="A126" s="83" t="s">
        <v>171</v>
      </c>
      <c r="B126" s="84" t="s">
        <v>485</v>
      </c>
      <c r="C126" s="79" t="s">
        <v>1477</v>
      </c>
      <c r="D126" s="537"/>
      <c r="E126" s="85" t="s">
        <v>496</v>
      </c>
      <c r="G126" s="30"/>
      <c r="H126" s="378"/>
      <c r="I126" s="388"/>
      <c r="J126" s="388"/>
      <c r="K126" s="388"/>
      <c r="L126" s="388"/>
      <c r="M126" s="388"/>
      <c r="N126" s="388"/>
      <c r="O126" s="388"/>
      <c r="P126" s="388"/>
      <c r="Q126" s="388"/>
      <c r="R126" s="388"/>
      <c r="S126" s="388"/>
      <c r="T126" s="388"/>
      <c r="U126" s="388"/>
      <c r="V126" s="388"/>
    </row>
    <row r="127" spans="1:22" ht="11.25" customHeight="1" x14ac:dyDescent="0.2">
      <c r="A127" s="83" t="s">
        <v>171</v>
      </c>
      <c r="B127" s="84" t="s">
        <v>485</v>
      </c>
      <c r="C127" s="32" t="s">
        <v>1478</v>
      </c>
      <c r="D127" s="537"/>
      <c r="E127" s="16" t="s">
        <v>1628</v>
      </c>
      <c r="F127" s="103" t="s">
        <v>103</v>
      </c>
      <c r="G127" s="30"/>
      <c r="H127" s="378"/>
      <c r="I127" s="382"/>
      <c r="J127" s="382"/>
      <c r="K127" s="382"/>
      <c r="L127" s="382"/>
      <c r="M127" s="382"/>
      <c r="N127" s="382"/>
      <c r="O127" s="382"/>
      <c r="P127" s="382"/>
      <c r="Q127" s="382"/>
      <c r="R127" s="382"/>
      <c r="S127" s="382"/>
      <c r="T127" s="382"/>
      <c r="U127" s="382"/>
      <c r="V127" s="382"/>
    </row>
    <row r="128" spans="1:22" x14ac:dyDescent="0.2">
      <c r="A128" s="79"/>
      <c r="B128" s="87"/>
      <c r="E128" s="88"/>
      <c r="H128" s="378"/>
      <c r="I128" s="382"/>
      <c r="J128" s="382"/>
      <c r="K128" s="382"/>
      <c r="L128" s="382"/>
      <c r="M128" s="382"/>
      <c r="N128" s="382"/>
      <c r="O128" s="382"/>
      <c r="P128" s="382"/>
      <c r="Q128" s="382"/>
      <c r="R128" s="382"/>
      <c r="S128" s="382"/>
      <c r="T128" s="382"/>
      <c r="U128" s="382"/>
      <c r="V128" s="382"/>
    </row>
    <row r="129" spans="1:8" ht="12" x14ac:dyDescent="0.2">
      <c r="A129" s="174" t="s">
        <v>2041</v>
      </c>
      <c r="B129" s="70"/>
    </row>
    <row r="130" spans="1:8" x14ac:dyDescent="0.2">
      <c r="A130" s="181" t="s">
        <v>2087</v>
      </c>
      <c r="B130" s="430" t="s">
        <v>2087</v>
      </c>
      <c r="C130" s="228"/>
    </row>
    <row r="131" spans="1:8" x14ac:dyDescent="0.2">
      <c r="A131" s="182" t="s">
        <v>2087</v>
      </c>
      <c r="B131" s="179" t="s">
        <v>2086</v>
      </c>
      <c r="C131" s="223"/>
    </row>
    <row r="132" spans="1:8" s="81" customFormat="1" x14ac:dyDescent="0.2">
      <c r="A132" s="491"/>
      <c r="B132" s="187"/>
      <c r="D132" s="400"/>
      <c r="E132" s="436"/>
      <c r="H132" s="437"/>
    </row>
    <row r="133" spans="1:8" s="81" customFormat="1" x14ac:dyDescent="0.2">
      <c r="A133" s="491"/>
      <c r="B133" s="492"/>
      <c r="C133" s="493"/>
      <c r="D133" s="400"/>
      <c r="E133" s="436"/>
      <c r="H133" s="437"/>
    </row>
    <row r="134" spans="1:8" s="81" customFormat="1" x14ac:dyDescent="0.2">
      <c r="A134" s="491"/>
      <c r="B134" s="494"/>
      <c r="C134" s="495"/>
      <c r="D134" s="400"/>
      <c r="E134" s="436"/>
      <c r="H134" s="437"/>
    </row>
    <row r="135" spans="1:8" s="81" customFormat="1" x14ac:dyDescent="0.2">
      <c r="A135" s="491"/>
      <c r="B135" s="187"/>
      <c r="C135" s="495"/>
      <c r="D135" s="400"/>
      <c r="E135" s="436"/>
      <c r="H135" s="437"/>
    </row>
    <row r="136" spans="1:8" s="81" customFormat="1" x14ac:dyDescent="0.2">
      <c r="A136" s="491"/>
      <c r="B136" s="494"/>
      <c r="C136" s="495"/>
      <c r="D136" s="400"/>
      <c r="E136" s="436"/>
      <c r="H136" s="437"/>
    </row>
    <row r="137" spans="1:8" s="81" customFormat="1" x14ac:dyDescent="0.2">
      <c r="A137" s="491"/>
      <c r="B137" s="439"/>
      <c r="C137" s="495"/>
      <c r="D137" s="400"/>
      <c r="E137" s="436"/>
      <c r="H137" s="437"/>
    </row>
    <row r="138" spans="1:8" s="81" customFormat="1" x14ac:dyDescent="0.2">
      <c r="A138" s="491"/>
      <c r="B138" s="439"/>
      <c r="C138" s="495"/>
      <c r="D138" s="400"/>
      <c r="E138" s="436"/>
      <c r="H138" s="437"/>
    </row>
    <row r="139" spans="1:8" s="81" customFormat="1" x14ac:dyDescent="0.2">
      <c r="A139" s="491"/>
      <c r="B139" s="439"/>
      <c r="C139" s="495"/>
      <c r="D139" s="400"/>
      <c r="E139" s="436"/>
      <c r="H139" s="437"/>
    </row>
    <row r="140" spans="1:8" s="81" customFormat="1" x14ac:dyDescent="0.2">
      <c r="A140" s="491"/>
      <c r="B140" s="496"/>
      <c r="C140" s="495"/>
      <c r="D140" s="400"/>
      <c r="E140" s="436"/>
      <c r="H140" s="437"/>
    </row>
    <row r="141" spans="1:8" s="81" customFormat="1" x14ac:dyDescent="0.2">
      <c r="A141" s="491"/>
      <c r="B141" s="439"/>
      <c r="C141" s="495"/>
      <c r="D141" s="400"/>
      <c r="E141" s="436"/>
      <c r="H141" s="437"/>
    </row>
    <row r="142" spans="1:8" s="81" customFormat="1" x14ac:dyDescent="0.2">
      <c r="A142" s="491"/>
      <c r="B142" s="496"/>
      <c r="C142" s="495"/>
      <c r="D142" s="400"/>
      <c r="E142" s="436"/>
      <c r="H142" s="437"/>
    </row>
    <row r="143" spans="1:8" s="81" customFormat="1" x14ac:dyDescent="0.2">
      <c r="A143" s="491"/>
      <c r="B143" s="439"/>
      <c r="C143" s="495"/>
      <c r="D143" s="400"/>
      <c r="E143" s="436"/>
      <c r="H143" s="437"/>
    </row>
    <row r="144" spans="1:8" s="81" customFormat="1" x14ac:dyDescent="0.2">
      <c r="A144" s="491"/>
      <c r="B144" s="496"/>
      <c r="C144" s="495"/>
      <c r="D144" s="400"/>
      <c r="E144" s="436"/>
      <c r="H144" s="437"/>
    </row>
    <row r="145" spans="1:8" s="81" customFormat="1" x14ac:dyDescent="0.2">
      <c r="A145" s="491"/>
      <c r="B145" s="438"/>
      <c r="C145" s="495"/>
      <c r="D145" s="400"/>
      <c r="E145" s="436"/>
      <c r="H145" s="437"/>
    </row>
    <row r="146" spans="1:8" s="81" customFormat="1" x14ac:dyDescent="0.2">
      <c r="A146" s="491"/>
      <c r="B146" s="438"/>
      <c r="C146" s="495"/>
      <c r="D146" s="400"/>
      <c r="E146" s="436"/>
      <c r="H146" s="437"/>
    </row>
    <row r="147" spans="1:8" s="81" customFormat="1" x14ac:dyDescent="0.2">
      <c r="A147" s="491"/>
      <c r="B147" s="438"/>
      <c r="C147" s="495"/>
      <c r="D147" s="400"/>
      <c r="E147" s="436"/>
      <c r="H147" s="437"/>
    </row>
    <row r="148" spans="1:8" s="81" customFormat="1" x14ac:dyDescent="0.2">
      <c r="A148" s="491"/>
      <c r="B148" s="438"/>
      <c r="C148" s="495"/>
      <c r="D148" s="400"/>
      <c r="E148" s="436"/>
      <c r="H148" s="437"/>
    </row>
    <row r="149" spans="1:8" s="81" customFormat="1" x14ac:dyDescent="0.2">
      <c r="A149" s="491"/>
      <c r="B149" s="438"/>
      <c r="C149" s="495"/>
      <c r="D149" s="400"/>
      <c r="E149" s="436"/>
      <c r="H149" s="437"/>
    </row>
    <row r="150" spans="1:8" s="81" customFormat="1" x14ac:dyDescent="0.2">
      <c r="A150" s="491"/>
      <c r="B150" s="438"/>
      <c r="C150" s="495"/>
      <c r="D150" s="400"/>
      <c r="E150" s="436"/>
      <c r="H150" s="437"/>
    </row>
    <row r="151" spans="1:8" s="81" customFormat="1" x14ac:dyDescent="0.2">
      <c r="A151" s="491"/>
      <c r="B151" s="438"/>
      <c r="C151" s="495"/>
      <c r="D151" s="400"/>
      <c r="E151" s="436"/>
      <c r="H151" s="437"/>
    </row>
    <row r="152" spans="1:8" s="81" customFormat="1" x14ac:dyDescent="0.2">
      <c r="A152" s="491"/>
      <c r="B152" s="492"/>
      <c r="C152" s="493"/>
      <c r="D152" s="400"/>
      <c r="E152" s="436"/>
      <c r="H152" s="437"/>
    </row>
    <row r="153" spans="1:8" s="81" customFormat="1" x14ac:dyDescent="0.2">
      <c r="A153" s="491"/>
      <c r="B153" s="494"/>
      <c r="C153" s="495"/>
      <c r="D153" s="400"/>
      <c r="E153" s="436"/>
      <c r="H153" s="437"/>
    </row>
    <row r="154" spans="1:8" s="81" customFormat="1" x14ac:dyDescent="0.2">
      <c r="A154" s="491"/>
      <c r="B154" s="439"/>
      <c r="C154" s="495"/>
      <c r="D154" s="400"/>
      <c r="E154" s="436"/>
      <c r="H154" s="437"/>
    </row>
    <row r="155" spans="1:8" s="81" customFormat="1" x14ac:dyDescent="0.2">
      <c r="A155" s="491"/>
      <c r="B155" s="439"/>
      <c r="C155" s="495"/>
      <c r="D155" s="400"/>
      <c r="E155" s="436"/>
      <c r="H155" s="437"/>
    </row>
    <row r="156" spans="1:8" s="81" customFormat="1" x14ac:dyDescent="0.2">
      <c r="A156" s="491"/>
      <c r="B156" s="438"/>
      <c r="C156" s="435"/>
      <c r="D156" s="400"/>
      <c r="E156" s="436"/>
      <c r="H156" s="437"/>
    </row>
    <row r="157" spans="1:8" s="81" customFormat="1" x14ac:dyDescent="0.2">
      <c r="A157" s="491"/>
      <c r="B157" s="438"/>
      <c r="C157" s="495"/>
      <c r="D157" s="400"/>
      <c r="E157" s="436"/>
      <c r="H157" s="437"/>
    </row>
    <row r="158" spans="1:8" s="81" customFormat="1" x14ac:dyDescent="0.2">
      <c r="A158" s="491"/>
      <c r="B158" s="438"/>
      <c r="C158" s="495"/>
      <c r="D158" s="400"/>
      <c r="E158" s="436"/>
      <c r="H158" s="437"/>
    </row>
    <row r="159" spans="1:8" s="81" customFormat="1" x14ac:dyDescent="0.2">
      <c r="A159" s="491"/>
      <c r="B159" s="492"/>
      <c r="C159" s="493"/>
      <c r="D159" s="400"/>
      <c r="E159" s="436"/>
      <c r="H159" s="437"/>
    </row>
    <row r="160" spans="1:8" s="81" customFormat="1" x14ac:dyDescent="0.2">
      <c r="A160" s="491"/>
      <c r="B160" s="494"/>
      <c r="C160" s="495"/>
      <c r="D160" s="400"/>
      <c r="E160" s="436"/>
      <c r="H160" s="437"/>
    </row>
    <row r="161" spans="1:8" s="81" customFormat="1" x14ac:dyDescent="0.2">
      <c r="A161" s="491"/>
      <c r="B161" s="438"/>
      <c r="C161" s="435"/>
      <c r="D161" s="400"/>
      <c r="E161" s="436"/>
      <c r="H161" s="437"/>
    </row>
    <row r="162" spans="1:8" s="81" customFormat="1" x14ac:dyDescent="0.2">
      <c r="A162" s="491"/>
      <c r="B162" s="438"/>
      <c r="C162" s="495"/>
      <c r="D162" s="400"/>
      <c r="E162" s="436"/>
      <c r="H162" s="437"/>
    </row>
    <row r="163" spans="1:8" s="81" customFormat="1" x14ac:dyDescent="0.2">
      <c r="A163" s="491"/>
      <c r="B163" s="438"/>
      <c r="C163" s="495"/>
      <c r="D163" s="400"/>
      <c r="E163" s="436"/>
      <c r="H163" s="437"/>
    </row>
    <row r="164" spans="1:8" s="81" customFormat="1" x14ac:dyDescent="0.2">
      <c r="A164" s="491"/>
      <c r="B164" s="496"/>
      <c r="C164" s="495"/>
      <c r="D164" s="400"/>
      <c r="E164" s="436"/>
      <c r="H164" s="437"/>
    </row>
    <row r="165" spans="1:8" s="81" customFormat="1" x14ac:dyDescent="0.2">
      <c r="A165" s="491"/>
      <c r="B165" s="492"/>
      <c r="C165" s="493"/>
      <c r="D165" s="400"/>
      <c r="E165" s="436"/>
      <c r="H165" s="437"/>
    </row>
    <row r="166" spans="1:8" s="81" customFormat="1" x14ac:dyDescent="0.2">
      <c r="A166" s="491"/>
      <c r="B166" s="494"/>
      <c r="C166" s="495"/>
      <c r="D166" s="400"/>
      <c r="E166" s="436"/>
      <c r="H166" s="437"/>
    </row>
    <row r="167" spans="1:8" s="81" customFormat="1" x14ac:dyDescent="0.2">
      <c r="A167" s="491"/>
      <c r="B167" s="439"/>
      <c r="C167" s="435"/>
      <c r="D167" s="400"/>
      <c r="E167" s="436"/>
      <c r="H167" s="437"/>
    </row>
    <row r="168" spans="1:8" s="81" customFormat="1" x14ac:dyDescent="0.2">
      <c r="A168" s="491"/>
      <c r="B168" s="439"/>
      <c r="C168" s="435"/>
      <c r="D168" s="400"/>
      <c r="E168" s="436"/>
      <c r="H168" s="437"/>
    </row>
    <row r="169" spans="1:8" s="81" customFormat="1" x14ac:dyDescent="0.2">
      <c r="A169" s="491"/>
      <c r="B169" s="492"/>
      <c r="C169" s="493"/>
      <c r="D169" s="400"/>
      <c r="E169" s="436"/>
      <c r="H169" s="437"/>
    </row>
    <row r="170" spans="1:8" s="81" customFormat="1" x14ac:dyDescent="0.2">
      <c r="A170" s="491"/>
      <c r="B170" s="438"/>
      <c r="C170" s="495"/>
      <c r="D170" s="400"/>
      <c r="E170" s="436"/>
      <c r="H170" s="437"/>
    </row>
    <row r="171" spans="1:8" s="81" customFormat="1" x14ac:dyDescent="0.2">
      <c r="A171" s="491"/>
      <c r="B171" s="492"/>
      <c r="C171" s="493"/>
      <c r="D171" s="400"/>
      <c r="E171" s="436"/>
      <c r="H171" s="437"/>
    </row>
    <row r="172" spans="1:8" s="81" customFormat="1" x14ac:dyDescent="0.2">
      <c r="A172" s="491"/>
      <c r="B172" s="496"/>
      <c r="C172" s="495"/>
      <c r="D172" s="400"/>
      <c r="E172" s="436"/>
      <c r="H172" s="437"/>
    </row>
    <row r="173" spans="1:8" s="81" customFormat="1" x14ac:dyDescent="0.2">
      <c r="A173" s="491"/>
      <c r="B173" s="496"/>
      <c r="C173" s="495"/>
      <c r="D173" s="400"/>
      <c r="E173" s="436"/>
      <c r="H173" s="437"/>
    </row>
    <row r="174" spans="1:8" s="81" customFormat="1" x14ac:dyDescent="0.2">
      <c r="A174" s="491"/>
      <c r="B174" s="438"/>
      <c r="C174" s="435"/>
      <c r="D174" s="400"/>
      <c r="E174" s="436"/>
      <c r="H174" s="437"/>
    </row>
    <row r="175" spans="1:8" s="81" customFormat="1" x14ac:dyDescent="0.2">
      <c r="A175" s="491"/>
      <c r="B175" s="438"/>
      <c r="C175" s="435"/>
      <c r="D175" s="400"/>
      <c r="E175" s="436"/>
      <c r="H175" s="437"/>
    </row>
    <row r="176" spans="1:8" s="81" customFormat="1" x14ac:dyDescent="0.2">
      <c r="A176" s="491"/>
      <c r="B176" s="434"/>
      <c r="C176" s="497"/>
      <c r="D176" s="400"/>
      <c r="E176" s="436"/>
      <c r="H176" s="437"/>
    </row>
    <row r="177" spans="1:8" s="81" customFormat="1" x14ac:dyDescent="0.2">
      <c r="A177" s="491"/>
      <c r="B177" s="492"/>
      <c r="C177" s="493"/>
      <c r="D177" s="400"/>
      <c r="E177" s="436"/>
      <c r="H177" s="437"/>
    </row>
    <row r="178" spans="1:8" s="81" customFormat="1" x14ac:dyDescent="0.2">
      <c r="A178" s="440"/>
      <c r="B178" s="439"/>
      <c r="C178" s="435"/>
      <c r="D178" s="400"/>
      <c r="E178" s="436"/>
      <c r="H178" s="437"/>
    </row>
    <row r="179" spans="1:8" s="81" customFormat="1" x14ac:dyDescent="0.2">
      <c r="A179" s="440"/>
      <c r="B179" s="434"/>
      <c r="C179" s="441"/>
      <c r="D179" s="400"/>
      <c r="E179" s="436"/>
      <c r="H179" s="437"/>
    </row>
    <row r="180" spans="1:8" s="81" customFormat="1" x14ac:dyDescent="0.2">
      <c r="A180" s="440"/>
      <c r="B180" s="434"/>
      <c r="C180" s="435"/>
      <c r="D180" s="400"/>
      <c r="E180" s="436"/>
      <c r="H180" s="437"/>
    </row>
    <row r="181" spans="1:8" s="81" customFormat="1" x14ac:dyDescent="0.2">
      <c r="A181" s="440"/>
      <c r="B181" s="438"/>
      <c r="C181" s="435"/>
      <c r="D181" s="400"/>
      <c r="E181" s="436"/>
      <c r="H181" s="437"/>
    </row>
    <row r="182" spans="1:8" s="81" customFormat="1" x14ac:dyDescent="0.2">
      <c r="A182" s="440"/>
      <c r="B182" s="439"/>
      <c r="C182" s="435"/>
      <c r="D182" s="400"/>
      <c r="E182" s="436"/>
      <c r="H182" s="437"/>
    </row>
    <row r="183" spans="1:8" s="81" customFormat="1" x14ac:dyDescent="0.2">
      <c r="A183" s="440"/>
      <c r="B183" s="439"/>
      <c r="D183" s="400"/>
      <c r="E183" s="436"/>
      <c r="H183" s="437"/>
    </row>
    <row r="184" spans="1:8" s="81" customFormat="1" x14ac:dyDescent="0.2">
      <c r="A184" s="491"/>
      <c r="B184" s="492"/>
      <c r="C184" s="493"/>
      <c r="D184" s="400"/>
      <c r="E184" s="436"/>
      <c r="H184" s="437"/>
    </row>
    <row r="185" spans="1:8" s="81" customFormat="1" x14ac:dyDescent="0.2">
      <c r="A185" s="440"/>
      <c r="B185" s="439"/>
      <c r="C185" s="435"/>
      <c r="D185" s="400"/>
      <c r="E185" s="436"/>
      <c r="H185" s="437"/>
    </row>
    <row r="186" spans="1:8" s="81" customFormat="1" x14ac:dyDescent="0.2">
      <c r="A186" s="440"/>
      <c r="B186" s="439"/>
      <c r="C186" s="435"/>
      <c r="D186" s="400"/>
      <c r="E186" s="436"/>
      <c r="H186" s="437"/>
    </row>
    <row r="187" spans="1:8" s="81" customFormat="1" x14ac:dyDescent="0.2">
      <c r="A187" s="440"/>
      <c r="B187" s="434"/>
      <c r="C187" s="435"/>
      <c r="D187" s="400"/>
      <c r="E187" s="436"/>
      <c r="H187" s="437"/>
    </row>
    <row r="188" spans="1:8" s="81" customFormat="1" x14ac:dyDescent="0.2">
      <c r="A188" s="440"/>
      <c r="B188" s="438"/>
      <c r="C188" s="435"/>
      <c r="D188" s="400"/>
      <c r="E188" s="436"/>
      <c r="H188" s="437"/>
    </row>
    <row r="189" spans="1:8" s="81" customFormat="1" x14ac:dyDescent="0.2">
      <c r="A189" s="440"/>
      <c r="B189" s="439"/>
      <c r="C189" s="435"/>
      <c r="D189" s="400"/>
      <c r="E189" s="436"/>
      <c r="H189" s="437"/>
    </row>
    <row r="190" spans="1:8" s="81" customFormat="1" x14ac:dyDescent="0.2">
      <c r="A190" s="440"/>
      <c r="B190" s="439"/>
      <c r="C190" s="435"/>
      <c r="D190" s="400"/>
      <c r="E190" s="436"/>
      <c r="H190" s="437"/>
    </row>
    <row r="191" spans="1:8" s="81" customFormat="1" x14ac:dyDescent="0.2">
      <c r="A191" s="440"/>
      <c r="B191" s="439"/>
      <c r="C191" s="435"/>
      <c r="D191" s="400"/>
      <c r="E191" s="436"/>
      <c r="H191" s="437"/>
    </row>
    <row r="192" spans="1:8" s="81" customFormat="1" x14ac:dyDescent="0.2">
      <c r="A192" s="440"/>
      <c r="B192" s="439"/>
      <c r="C192" s="435"/>
      <c r="D192" s="400"/>
      <c r="E192" s="436"/>
      <c r="H192" s="437"/>
    </row>
    <row r="193" spans="1:8" s="81" customFormat="1" x14ac:dyDescent="0.2">
      <c r="A193" s="491"/>
      <c r="B193" s="492"/>
      <c r="C193" s="493"/>
      <c r="D193" s="400"/>
      <c r="E193" s="436"/>
      <c r="H193" s="437"/>
    </row>
    <row r="194" spans="1:8" s="81" customFormat="1" x14ac:dyDescent="0.2">
      <c r="A194" s="440"/>
      <c r="B194" s="439"/>
      <c r="C194" s="435"/>
      <c r="D194" s="400"/>
      <c r="E194" s="436"/>
      <c r="H194" s="437"/>
    </row>
    <row r="195" spans="1:8" s="81" customFormat="1" x14ac:dyDescent="0.2">
      <c r="A195" s="440"/>
      <c r="B195" s="439"/>
      <c r="C195" s="435"/>
      <c r="D195" s="400"/>
      <c r="E195" s="436"/>
      <c r="H195" s="437"/>
    </row>
    <row r="196" spans="1:8" s="81" customFormat="1" x14ac:dyDescent="0.2">
      <c r="A196" s="491"/>
      <c r="B196" s="492"/>
      <c r="C196" s="493"/>
      <c r="D196" s="400"/>
      <c r="E196" s="436"/>
      <c r="H196" s="437"/>
    </row>
    <row r="197" spans="1:8" s="81" customFormat="1" x14ac:dyDescent="0.2">
      <c r="A197" s="440"/>
      <c r="B197" s="439"/>
      <c r="C197" s="435"/>
      <c r="D197" s="400"/>
      <c r="E197" s="436"/>
      <c r="H197" s="437"/>
    </row>
    <row r="198" spans="1:8" s="81" customFormat="1" x14ac:dyDescent="0.2">
      <c r="A198" s="440"/>
      <c r="B198" s="439"/>
      <c r="C198" s="435"/>
      <c r="D198" s="400"/>
      <c r="E198" s="436"/>
      <c r="H198" s="437"/>
    </row>
    <row r="199" spans="1:8" s="81" customFormat="1" x14ac:dyDescent="0.2">
      <c r="A199" s="440"/>
      <c r="B199" s="434"/>
      <c r="C199" s="435"/>
      <c r="D199" s="400"/>
      <c r="E199" s="436"/>
      <c r="H199" s="437"/>
    </row>
    <row r="200" spans="1:8" s="81" customFormat="1" x14ac:dyDescent="0.2">
      <c r="A200" s="440"/>
      <c r="B200" s="434"/>
      <c r="C200" s="435"/>
      <c r="D200" s="400"/>
      <c r="E200" s="436"/>
      <c r="H200" s="437"/>
    </row>
    <row r="201" spans="1:8" s="81" customFormat="1" x14ac:dyDescent="0.2">
      <c r="A201" s="440"/>
      <c r="B201" s="80"/>
      <c r="C201" s="435"/>
      <c r="D201" s="400"/>
      <c r="E201" s="436"/>
      <c r="H201" s="437"/>
    </row>
    <row r="202" spans="1:8" s="81" customFormat="1" x14ac:dyDescent="0.2">
      <c r="A202" s="440"/>
      <c r="B202" s="434"/>
      <c r="C202" s="435"/>
      <c r="D202" s="400"/>
      <c r="E202" s="436"/>
      <c r="H202" s="437"/>
    </row>
    <row r="203" spans="1:8" s="81" customFormat="1" x14ac:dyDescent="0.2">
      <c r="A203" s="491"/>
      <c r="B203" s="492"/>
      <c r="C203" s="493"/>
      <c r="D203" s="400"/>
      <c r="E203" s="436"/>
      <c r="H203" s="437"/>
    </row>
    <row r="204" spans="1:8" s="81" customFormat="1" x14ac:dyDescent="0.2">
      <c r="A204" s="440"/>
      <c r="B204" s="494"/>
      <c r="C204" s="435"/>
      <c r="D204" s="400"/>
      <c r="E204" s="436"/>
      <c r="H204" s="437"/>
    </row>
    <row r="205" spans="1:8" s="81" customFormat="1" x14ac:dyDescent="0.2">
      <c r="A205" s="440"/>
      <c r="B205" s="439"/>
      <c r="C205" s="435"/>
      <c r="D205" s="400"/>
      <c r="E205" s="436"/>
      <c r="H205" s="437"/>
    </row>
    <row r="206" spans="1:8" s="81" customFormat="1" x14ac:dyDescent="0.2">
      <c r="A206" s="440"/>
      <c r="B206" s="494"/>
      <c r="C206" s="435"/>
      <c r="D206" s="400"/>
      <c r="E206" s="436"/>
      <c r="H206" s="437"/>
    </row>
    <row r="207" spans="1:8" s="81" customFormat="1" x14ac:dyDescent="0.2">
      <c r="A207" s="440"/>
      <c r="B207" s="434"/>
      <c r="C207" s="435"/>
      <c r="D207" s="400"/>
      <c r="E207" s="436"/>
      <c r="H207" s="437"/>
    </row>
    <row r="208" spans="1:8" s="81" customFormat="1" x14ac:dyDescent="0.2">
      <c r="A208" s="491"/>
      <c r="B208" s="492"/>
      <c r="C208" s="493"/>
      <c r="D208" s="400"/>
      <c r="E208" s="436"/>
      <c r="H208" s="437"/>
    </row>
    <row r="209" spans="1:8" s="81" customFormat="1" x14ac:dyDescent="0.2">
      <c r="A209" s="440"/>
      <c r="B209" s="496"/>
      <c r="C209" s="435"/>
      <c r="D209" s="400"/>
      <c r="E209" s="436"/>
      <c r="H209" s="437"/>
    </row>
    <row r="210" spans="1:8" s="81" customFormat="1" x14ac:dyDescent="0.2">
      <c r="A210" s="440"/>
      <c r="B210" s="496"/>
      <c r="C210" s="435"/>
      <c r="D210" s="400"/>
      <c r="E210" s="436"/>
      <c r="H210" s="437"/>
    </row>
    <row r="211" spans="1:8" s="81" customFormat="1" x14ac:dyDescent="0.2">
      <c r="A211" s="440"/>
      <c r="B211" s="496"/>
      <c r="C211" s="435"/>
      <c r="D211" s="400"/>
      <c r="E211" s="436"/>
      <c r="H211" s="437"/>
    </row>
    <row r="212" spans="1:8" s="81" customFormat="1" x14ac:dyDescent="0.2">
      <c r="A212" s="440"/>
      <c r="B212" s="496"/>
      <c r="C212" s="435"/>
      <c r="D212" s="400"/>
      <c r="E212" s="436"/>
      <c r="H212" s="437"/>
    </row>
    <row r="213" spans="1:8" s="81" customFormat="1" x14ac:dyDescent="0.2">
      <c r="A213" s="440"/>
      <c r="B213" s="496"/>
      <c r="C213" s="435"/>
      <c r="D213" s="400"/>
      <c r="E213" s="436"/>
      <c r="H213" s="437"/>
    </row>
    <row r="214" spans="1:8" s="81" customFormat="1" x14ac:dyDescent="0.2">
      <c r="A214" s="440"/>
      <c r="B214" s="496"/>
      <c r="C214" s="435"/>
      <c r="D214" s="400"/>
      <c r="E214" s="436"/>
      <c r="H214" s="437"/>
    </row>
    <row r="215" spans="1:8" s="81" customFormat="1" x14ac:dyDescent="0.2">
      <c r="A215" s="440"/>
      <c r="B215" s="496"/>
      <c r="C215" s="435"/>
      <c r="D215" s="400"/>
      <c r="E215" s="436"/>
      <c r="H215" s="437"/>
    </row>
    <row r="216" spans="1:8" s="81" customFormat="1" x14ac:dyDescent="0.2">
      <c r="A216" s="440"/>
      <c r="B216" s="496"/>
      <c r="C216" s="435"/>
      <c r="D216" s="400"/>
      <c r="E216" s="436"/>
      <c r="H216" s="437"/>
    </row>
    <row r="217" spans="1:8" s="81" customFormat="1" x14ac:dyDescent="0.2">
      <c r="A217" s="491"/>
      <c r="B217" s="492"/>
      <c r="C217" s="493"/>
      <c r="D217" s="493"/>
      <c r="E217" s="436"/>
      <c r="H217" s="437"/>
    </row>
    <row r="218" spans="1:8" s="81" customFormat="1" x14ac:dyDescent="0.2">
      <c r="A218" s="440"/>
      <c r="B218" s="496"/>
      <c r="C218" s="435"/>
      <c r="D218" s="400"/>
      <c r="E218" s="436"/>
      <c r="H218" s="437"/>
    </row>
    <row r="219" spans="1:8" s="81" customFormat="1" x14ac:dyDescent="0.2">
      <c r="A219" s="440"/>
      <c r="B219" s="496"/>
      <c r="C219" s="498"/>
      <c r="D219" s="400"/>
      <c r="E219" s="436"/>
      <c r="H219" s="437"/>
    </row>
    <row r="220" spans="1:8" s="81" customFormat="1" x14ac:dyDescent="0.2">
      <c r="A220" s="491"/>
      <c r="B220" s="492"/>
      <c r="C220" s="493"/>
      <c r="D220" s="493"/>
      <c r="E220" s="436"/>
      <c r="H220" s="437"/>
    </row>
    <row r="221" spans="1:8" s="81" customFormat="1" x14ac:dyDescent="0.2">
      <c r="A221" s="440"/>
      <c r="B221" s="496"/>
      <c r="C221" s="435"/>
      <c r="D221" s="400"/>
      <c r="E221" s="436"/>
      <c r="H221" s="437"/>
    </row>
    <row r="222" spans="1:8" s="81" customFormat="1" x14ac:dyDescent="0.2">
      <c r="A222" s="491"/>
      <c r="B222" s="492"/>
      <c r="C222" s="493"/>
      <c r="D222" s="493"/>
      <c r="E222" s="436"/>
      <c r="H222" s="437"/>
    </row>
    <row r="223" spans="1:8" s="81" customFormat="1" x14ac:dyDescent="0.2">
      <c r="A223" s="440"/>
      <c r="B223" s="496"/>
      <c r="D223" s="400"/>
      <c r="E223" s="436"/>
      <c r="H223" s="437"/>
    </row>
    <row r="224" spans="1:8" s="81" customFormat="1" x14ac:dyDescent="0.2">
      <c r="A224" s="491"/>
      <c r="B224" s="492"/>
      <c r="D224" s="400"/>
      <c r="E224" s="436"/>
      <c r="H224" s="437"/>
    </row>
    <row r="225" spans="1:8" s="81" customFormat="1" x14ac:dyDescent="0.2">
      <c r="A225" s="440"/>
      <c r="B225" s="494"/>
      <c r="D225" s="400"/>
      <c r="E225" s="436"/>
      <c r="H225" s="437"/>
    </row>
    <row r="226" spans="1:8" s="81" customFormat="1" x14ac:dyDescent="0.2">
      <c r="A226" s="491"/>
      <c r="B226" s="492"/>
      <c r="C226" s="493"/>
      <c r="D226" s="400"/>
      <c r="E226" s="436"/>
      <c r="H226" s="437"/>
    </row>
    <row r="227" spans="1:8" s="81" customFormat="1" x14ac:dyDescent="0.2">
      <c r="A227" s="440"/>
      <c r="B227" s="496"/>
      <c r="C227" s="435"/>
      <c r="D227" s="400"/>
      <c r="E227" s="436"/>
      <c r="H227" s="437"/>
    </row>
    <row r="228" spans="1:8" s="81" customFormat="1" x14ac:dyDescent="0.2">
      <c r="A228" s="440"/>
      <c r="B228" s="496"/>
      <c r="C228" s="435"/>
      <c r="D228" s="400"/>
      <c r="E228" s="436"/>
      <c r="H228" s="437"/>
    </row>
    <row r="229" spans="1:8" s="81" customFormat="1" x14ac:dyDescent="0.2">
      <c r="A229" s="440"/>
      <c r="B229" s="496"/>
      <c r="C229" s="435"/>
      <c r="D229" s="400"/>
      <c r="E229" s="436"/>
      <c r="H229" s="437"/>
    </row>
    <row r="230" spans="1:8" s="81" customFormat="1" x14ac:dyDescent="0.2">
      <c r="A230" s="440"/>
      <c r="B230" s="496"/>
      <c r="C230" s="498"/>
      <c r="D230" s="400"/>
      <c r="E230" s="436"/>
      <c r="H230" s="437"/>
    </row>
    <row r="231" spans="1:8" s="81" customFormat="1" x14ac:dyDescent="0.2">
      <c r="A231" s="440"/>
      <c r="B231" s="499"/>
      <c r="C231" s="435"/>
      <c r="D231" s="400"/>
      <c r="E231" s="436"/>
      <c r="H231" s="437"/>
    </row>
    <row r="232" spans="1:8" s="81" customFormat="1" x14ac:dyDescent="0.2">
      <c r="A232" s="440"/>
      <c r="B232" s="496"/>
      <c r="C232" s="435"/>
      <c r="D232" s="400"/>
      <c r="E232" s="436"/>
      <c r="H232" s="437"/>
    </row>
    <row r="233" spans="1:8" s="81" customFormat="1" x14ac:dyDescent="0.2">
      <c r="A233" s="440"/>
      <c r="B233" s="496"/>
      <c r="C233" s="500"/>
      <c r="D233" s="400"/>
      <c r="E233" s="436"/>
      <c r="H233" s="437"/>
    </row>
    <row r="234" spans="1:8" s="81" customFormat="1" x14ac:dyDescent="0.2">
      <c r="A234" s="491"/>
      <c r="B234" s="492"/>
      <c r="C234" s="493"/>
      <c r="D234" s="400"/>
      <c r="E234" s="436"/>
      <c r="H234" s="437"/>
    </row>
    <row r="235" spans="1:8" s="81" customFormat="1" x14ac:dyDescent="0.2">
      <c r="A235" s="445"/>
      <c r="B235" s="501"/>
      <c r="D235" s="400"/>
      <c r="E235" s="436"/>
      <c r="H235" s="437"/>
    </row>
    <row r="236" spans="1:8" s="81" customFormat="1" x14ac:dyDescent="0.2">
      <c r="A236" s="447"/>
      <c r="B236" s="502"/>
      <c r="C236" s="503"/>
      <c r="D236" s="400"/>
      <c r="E236" s="436"/>
      <c r="H236" s="437"/>
    </row>
    <row r="237" spans="1:8" s="81" customFormat="1" x14ac:dyDescent="0.2">
      <c r="A237" s="447"/>
      <c r="B237" s="502"/>
      <c r="C237" s="503"/>
      <c r="D237" s="400"/>
      <c r="E237" s="436"/>
      <c r="H237" s="437"/>
    </row>
    <row r="238" spans="1:8" s="81" customFormat="1" x14ac:dyDescent="0.2">
      <c r="A238" s="447"/>
      <c r="B238" s="502"/>
      <c r="C238" s="503"/>
      <c r="D238" s="400"/>
      <c r="E238" s="436"/>
      <c r="H238" s="437"/>
    </row>
    <row r="239" spans="1:8" s="81" customFormat="1" x14ac:dyDescent="0.2">
      <c r="A239" s="491"/>
      <c r="B239" s="492"/>
      <c r="C239" s="493"/>
      <c r="D239" s="400"/>
      <c r="E239" s="436"/>
      <c r="H239" s="437"/>
    </row>
    <row r="240" spans="1:8" s="81" customFormat="1" x14ac:dyDescent="0.2">
      <c r="A240" s="445"/>
      <c r="B240" s="501"/>
      <c r="C240" s="435"/>
      <c r="D240" s="400"/>
      <c r="E240" s="436"/>
      <c r="H240" s="437"/>
    </row>
    <row r="241" spans="1:8" s="81" customFormat="1" x14ac:dyDescent="0.2">
      <c r="A241" s="491"/>
      <c r="B241" s="492"/>
      <c r="C241" s="493"/>
      <c r="D241" s="400"/>
      <c r="E241" s="436"/>
      <c r="H241" s="437"/>
    </row>
    <row r="242" spans="1:8" s="81" customFormat="1" x14ac:dyDescent="0.2">
      <c r="A242" s="445"/>
      <c r="B242" s="502"/>
      <c r="C242" s="504"/>
      <c r="D242" s="400"/>
      <c r="E242" s="436"/>
      <c r="H242" s="437"/>
    </row>
    <row r="243" spans="1:8" s="81" customFormat="1" x14ac:dyDescent="0.2">
      <c r="A243" s="445"/>
      <c r="B243" s="502"/>
      <c r="C243" s="504"/>
      <c r="D243" s="400"/>
      <c r="E243" s="436"/>
      <c r="H243" s="437"/>
    </row>
    <row r="244" spans="1:8" s="81" customFormat="1" x14ac:dyDescent="0.2">
      <c r="A244" s="445"/>
      <c r="B244" s="502"/>
      <c r="C244" s="503"/>
      <c r="D244" s="400"/>
      <c r="E244" s="436"/>
      <c r="H244" s="437"/>
    </row>
    <row r="245" spans="1:8" s="81" customFormat="1" x14ac:dyDescent="0.2">
      <c r="A245" s="445"/>
      <c r="B245" s="502"/>
      <c r="C245" s="503"/>
      <c r="D245" s="400"/>
      <c r="E245" s="436"/>
      <c r="H245" s="437"/>
    </row>
    <row r="246" spans="1:8" s="81" customFormat="1" x14ac:dyDescent="0.2">
      <c r="A246" s="445"/>
      <c r="B246" s="502"/>
      <c r="C246" s="503"/>
      <c r="D246" s="400"/>
      <c r="E246" s="436"/>
      <c r="H246" s="437"/>
    </row>
    <row r="247" spans="1:8" s="81" customFormat="1" x14ac:dyDescent="0.2">
      <c r="A247" s="445"/>
      <c r="B247" s="502"/>
      <c r="C247" s="503"/>
      <c r="D247" s="400"/>
      <c r="E247" s="436"/>
      <c r="H247" s="437"/>
    </row>
    <row r="248" spans="1:8" s="81" customFormat="1" x14ac:dyDescent="0.2">
      <c r="A248" s="445"/>
      <c r="B248" s="502"/>
      <c r="C248" s="503"/>
      <c r="D248" s="400"/>
      <c r="E248" s="436"/>
      <c r="H248" s="437"/>
    </row>
    <row r="249" spans="1:8" s="81" customFormat="1" x14ac:dyDescent="0.2">
      <c r="A249" s="445"/>
      <c r="B249" s="502"/>
      <c r="C249" s="503"/>
      <c r="D249" s="400"/>
      <c r="E249" s="436"/>
      <c r="H249" s="437"/>
    </row>
    <row r="250" spans="1:8" s="81" customFormat="1" x14ac:dyDescent="0.2">
      <c r="A250" s="491"/>
      <c r="B250" s="492"/>
      <c r="C250" s="493"/>
      <c r="D250" s="400"/>
      <c r="E250" s="436"/>
      <c r="H250" s="437"/>
    </row>
    <row r="251" spans="1:8" s="507" customFormat="1" x14ac:dyDescent="0.2">
      <c r="A251" s="445"/>
      <c r="B251" s="502"/>
      <c r="C251" s="505"/>
      <c r="D251" s="400"/>
      <c r="E251" s="506"/>
      <c r="H251" s="437"/>
    </row>
    <row r="252" spans="1:8" s="81" customFormat="1" x14ac:dyDescent="0.2">
      <c r="A252" s="445"/>
      <c r="B252" s="502"/>
      <c r="C252" s="503"/>
      <c r="D252" s="400"/>
      <c r="E252" s="436"/>
      <c r="H252" s="437"/>
    </row>
    <row r="253" spans="1:8" s="81" customFormat="1" x14ac:dyDescent="0.2">
      <c r="A253" s="445"/>
      <c r="B253" s="502"/>
      <c r="C253" s="503"/>
      <c r="D253" s="400"/>
      <c r="E253" s="436"/>
      <c r="H253" s="437"/>
    </row>
    <row r="254" spans="1:8" s="81" customFormat="1" x14ac:dyDescent="0.2">
      <c r="A254" s="491"/>
      <c r="B254" s="492"/>
      <c r="C254" s="493"/>
      <c r="D254" s="400"/>
      <c r="E254" s="436"/>
      <c r="H254" s="437"/>
    </row>
    <row r="255" spans="1:8" s="81" customFormat="1" x14ac:dyDescent="0.2">
      <c r="A255" s="445"/>
      <c r="B255" s="508"/>
      <c r="C255" s="509"/>
      <c r="D255" s="400"/>
      <c r="E255" s="436"/>
      <c r="H255" s="437"/>
    </row>
    <row r="256" spans="1:8" s="81" customFormat="1" x14ac:dyDescent="0.2">
      <c r="A256" s="445"/>
      <c r="B256" s="508"/>
      <c r="C256" s="509"/>
      <c r="D256" s="400"/>
      <c r="E256" s="436"/>
      <c r="H256" s="437"/>
    </row>
    <row r="257" spans="1:8" s="81" customFormat="1" x14ac:dyDescent="0.2">
      <c r="A257" s="445"/>
      <c r="B257" s="508"/>
      <c r="C257" s="509"/>
      <c r="D257" s="400"/>
      <c r="E257" s="436"/>
      <c r="H257" s="437"/>
    </row>
    <row r="258" spans="1:8" s="81" customFormat="1" x14ac:dyDescent="0.2">
      <c r="A258" s="445"/>
      <c r="B258" s="508"/>
      <c r="C258" s="509"/>
      <c r="D258" s="400"/>
      <c r="E258" s="436"/>
      <c r="H258" s="437"/>
    </row>
    <row r="259" spans="1:8" s="81" customFormat="1" x14ac:dyDescent="0.2">
      <c r="A259" s="491"/>
      <c r="B259" s="492"/>
      <c r="C259" s="493"/>
      <c r="D259" s="400"/>
      <c r="E259" s="436"/>
      <c r="H259" s="437"/>
    </row>
    <row r="260" spans="1:8" s="81" customFormat="1" x14ac:dyDescent="0.2">
      <c r="A260" s="445"/>
      <c r="B260" s="510"/>
      <c r="C260" s="509"/>
      <c r="D260" s="400"/>
      <c r="E260" s="436"/>
      <c r="H260" s="437"/>
    </row>
    <row r="261" spans="1:8" s="81" customFormat="1" x14ac:dyDescent="0.2">
      <c r="A261" s="445"/>
      <c r="B261" s="510"/>
      <c r="C261" s="509"/>
      <c r="D261" s="511"/>
      <c r="E261" s="436"/>
      <c r="H261" s="437"/>
    </row>
    <row r="262" spans="1:8" s="81" customFormat="1" x14ac:dyDescent="0.2">
      <c r="A262" s="445"/>
      <c r="B262" s="512"/>
      <c r="C262" s="509"/>
      <c r="D262" s="400"/>
      <c r="E262" s="436"/>
      <c r="H262" s="437"/>
    </row>
    <row r="263" spans="1:8" s="81" customFormat="1" x14ac:dyDescent="0.2">
      <c r="A263" s="445"/>
      <c r="B263" s="512"/>
      <c r="C263" s="509"/>
      <c r="D263" s="400"/>
      <c r="E263" s="436"/>
      <c r="H263" s="437"/>
    </row>
    <row r="264" spans="1:8" s="81" customFormat="1" x14ac:dyDescent="0.2">
      <c r="A264" s="491"/>
      <c r="B264" s="492"/>
      <c r="C264" s="493"/>
      <c r="D264" s="400"/>
      <c r="E264" s="436"/>
      <c r="H264" s="437"/>
    </row>
    <row r="265" spans="1:8" s="81" customFormat="1" x14ac:dyDescent="0.2">
      <c r="A265" s="445"/>
      <c r="B265" s="513"/>
      <c r="C265" s="509"/>
      <c r="D265" s="400"/>
      <c r="E265" s="436"/>
      <c r="H265" s="437"/>
    </row>
    <row r="266" spans="1:8" s="81" customFormat="1" x14ac:dyDescent="0.2">
      <c r="A266" s="445"/>
      <c r="B266" s="513"/>
      <c r="C266" s="509"/>
      <c r="D266" s="400"/>
      <c r="E266" s="436"/>
      <c r="H266" s="437"/>
    </row>
    <row r="267" spans="1:8" s="81" customFormat="1" x14ac:dyDescent="0.2">
      <c r="A267" s="445"/>
      <c r="B267" s="439"/>
      <c r="C267" s="509"/>
      <c r="D267" s="400"/>
      <c r="E267" s="436"/>
      <c r="H267" s="437"/>
    </row>
    <row r="268" spans="1:8" s="81" customFormat="1" x14ac:dyDescent="0.2">
      <c r="A268" s="491"/>
      <c r="B268" s="492"/>
      <c r="C268" s="493"/>
      <c r="D268" s="400"/>
      <c r="E268" s="436"/>
      <c r="H268" s="437"/>
    </row>
    <row r="269" spans="1:8" s="81" customFormat="1" x14ac:dyDescent="0.2">
      <c r="A269" s="445"/>
      <c r="B269" s="514"/>
      <c r="C269" s="509"/>
      <c r="D269" s="400"/>
      <c r="E269" s="436"/>
      <c r="H269" s="437"/>
    </row>
    <row r="270" spans="1:8" s="81" customFormat="1" x14ac:dyDescent="0.2">
      <c r="A270" s="491"/>
      <c r="B270" s="492"/>
      <c r="C270" s="493"/>
      <c r="D270" s="400"/>
      <c r="E270" s="436"/>
      <c r="H270" s="437"/>
    </row>
    <row r="271" spans="1:8" s="81" customFormat="1" x14ac:dyDescent="0.2">
      <c r="A271" s="445"/>
      <c r="B271" s="513"/>
      <c r="C271" s="509"/>
      <c r="D271" s="400"/>
      <c r="E271" s="436"/>
      <c r="H271" s="437"/>
    </row>
    <row r="272" spans="1:8" s="81" customFormat="1" x14ac:dyDescent="0.2">
      <c r="A272" s="445"/>
      <c r="B272" s="513"/>
      <c r="C272" s="509"/>
      <c r="D272" s="400"/>
      <c r="E272" s="436"/>
      <c r="H272" s="437"/>
    </row>
    <row r="273" spans="1:8" s="81" customFormat="1" x14ac:dyDescent="0.2">
      <c r="A273" s="491"/>
      <c r="B273" s="492"/>
      <c r="C273" s="493"/>
      <c r="D273" s="400"/>
      <c r="E273" s="436"/>
      <c r="H273" s="437"/>
    </row>
    <row r="274" spans="1:8" s="81" customFormat="1" x14ac:dyDescent="0.2">
      <c r="A274" s="445"/>
      <c r="B274" s="513"/>
      <c r="C274" s="509"/>
      <c r="D274" s="400"/>
      <c r="E274" s="436"/>
      <c r="H274" s="437"/>
    </row>
    <row r="275" spans="1:8" s="81" customFormat="1" x14ac:dyDescent="0.2">
      <c r="A275" s="445"/>
      <c r="B275" s="513"/>
      <c r="C275" s="509"/>
      <c r="D275" s="400"/>
      <c r="E275" s="436"/>
      <c r="H275" s="437"/>
    </row>
    <row r="276" spans="1:8" s="81" customFormat="1" x14ac:dyDescent="0.2">
      <c r="A276" s="445"/>
      <c r="B276" s="80"/>
      <c r="D276" s="400"/>
      <c r="E276" s="436"/>
      <c r="H276" s="437"/>
    </row>
    <row r="277" spans="1:8" s="81" customFormat="1" x14ac:dyDescent="0.2">
      <c r="A277" s="445"/>
      <c r="B277" s="512"/>
      <c r="D277" s="400"/>
      <c r="E277" s="436"/>
      <c r="H277" s="437"/>
    </row>
    <row r="278" spans="1:8" s="81" customFormat="1" x14ac:dyDescent="0.2">
      <c r="A278" s="491"/>
      <c r="B278" s="492"/>
      <c r="C278" s="493"/>
      <c r="D278" s="400"/>
      <c r="E278" s="436"/>
      <c r="H278" s="437"/>
    </row>
    <row r="279" spans="1:8" s="81" customFormat="1" x14ac:dyDescent="0.2">
      <c r="A279" s="445"/>
      <c r="B279" s="513"/>
      <c r="C279" s="509"/>
      <c r="D279" s="400"/>
      <c r="E279" s="436"/>
      <c r="H279" s="437"/>
    </row>
    <row r="280" spans="1:8" s="81" customFormat="1" x14ac:dyDescent="0.2">
      <c r="A280" s="445"/>
      <c r="B280" s="513"/>
      <c r="C280" s="509"/>
      <c r="D280" s="400"/>
      <c r="E280" s="436"/>
      <c r="H280" s="437"/>
    </row>
    <row r="281" spans="1:8" s="81" customFormat="1" x14ac:dyDescent="0.2">
      <c r="A281" s="491"/>
      <c r="B281" s="492"/>
      <c r="C281" s="493"/>
      <c r="D281" s="400"/>
      <c r="E281" s="436"/>
      <c r="H281" s="437"/>
    </row>
    <row r="282" spans="1:8" s="81" customFormat="1" x14ac:dyDescent="0.2">
      <c r="A282" s="445"/>
      <c r="B282" s="513"/>
      <c r="C282" s="515"/>
      <c r="D282" s="400"/>
      <c r="E282" s="436"/>
      <c r="H282" s="437"/>
    </row>
    <row r="283" spans="1:8" s="81" customFormat="1" x14ac:dyDescent="0.2">
      <c r="A283" s="445"/>
      <c r="B283" s="513"/>
      <c r="C283" s="515"/>
      <c r="D283" s="400"/>
      <c r="E283" s="436"/>
      <c r="H283" s="437"/>
    </row>
    <row r="284" spans="1:8" s="81" customFormat="1" x14ac:dyDescent="0.2">
      <c r="A284" s="445"/>
      <c r="B284" s="513"/>
      <c r="C284" s="515"/>
      <c r="D284" s="400"/>
      <c r="E284" s="436"/>
      <c r="H284" s="437"/>
    </row>
    <row r="285" spans="1:8" s="81" customFormat="1" x14ac:dyDescent="0.2">
      <c r="A285" s="491"/>
      <c r="B285" s="492"/>
      <c r="C285" s="493"/>
      <c r="D285" s="400"/>
      <c r="E285" s="436"/>
      <c r="H285" s="437"/>
    </row>
    <row r="286" spans="1:8" s="81" customFormat="1" x14ac:dyDescent="0.2">
      <c r="A286" s="445"/>
      <c r="B286" s="513"/>
      <c r="C286" s="509"/>
      <c r="D286" s="400"/>
      <c r="E286" s="436"/>
      <c r="H286" s="437"/>
    </row>
    <row r="287" spans="1:8" s="81" customFormat="1" x14ac:dyDescent="0.2">
      <c r="A287" s="445"/>
      <c r="B287" s="514"/>
      <c r="C287" s="509"/>
      <c r="D287" s="400"/>
      <c r="E287" s="436"/>
      <c r="H287" s="437"/>
    </row>
    <row r="288" spans="1:8" s="81" customFormat="1" x14ac:dyDescent="0.2">
      <c r="A288" s="445"/>
      <c r="B288" s="513"/>
      <c r="C288" s="509"/>
      <c r="D288" s="400"/>
      <c r="E288" s="436"/>
      <c r="H288" s="437"/>
    </row>
    <row r="289" spans="1:8" s="81" customFormat="1" x14ac:dyDescent="0.2">
      <c r="A289" s="491"/>
      <c r="B289" s="492"/>
      <c r="C289" s="493"/>
      <c r="D289" s="400"/>
      <c r="E289" s="436"/>
      <c r="H289" s="437"/>
    </row>
    <row r="290" spans="1:8" s="81" customFormat="1" x14ac:dyDescent="0.2">
      <c r="A290" s="445"/>
      <c r="B290" s="513"/>
      <c r="C290" s="509"/>
      <c r="D290" s="400"/>
      <c r="E290" s="436"/>
      <c r="H290" s="437"/>
    </row>
    <row r="291" spans="1:8" s="81" customFormat="1" x14ac:dyDescent="0.2">
      <c r="A291" s="464"/>
      <c r="B291" s="514"/>
      <c r="C291" s="509"/>
      <c r="D291" s="400"/>
      <c r="E291" s="436"/>
      <c r="H291" s="437"/>
    </row>
    <row r="292" spans="1:8" s="81" customFormat="1" x14ac:dyDescent="0.2">
      <c r="A292" s="491"/>
      <c r="B292" s="492"/>
      <c r="C292" s="493"/>
      <c r="D292" s="400"/>
      <c r="E292" s="436"/>
      <c r="H292" s="437"/>
    </row>
    <row r="293" spans="1:8" s="81" customFormat="1" x14ac:dyDescent="0.2">
      <c r="A293" s="464"/>
      <c r="B293" s="513"/>
      <c r="C293" s="516"/>
      <c r="D293" s="400"/>
      <c r="E293" s="436"/>
      <c r="H293" s="437"/>
    </row>
    <row r="294" spans="1:8" s="81" customFormat="1" x14ac:dyDescent="0.2">
      <c r="A294" s="491"/>
      <c r="B294" s="492"/>
      <c r="C294" s="493"/>
      <c r="D294" s="400"/>
      <c r="E294" s="436"/>
      <c r="H294" s="437"/>
    </row>
    <row r="295" spans="1:8" s="81" customFormat="1" x14ac:dyDescent="0.2">
      <c r="A295" s="464"/>
      <c r="B295" s="513"/>
      <c r="C295" s="516"/>
      <c r="D295" s="400"/>
      <c r="E295" s="436"/>
      <c r="H295" s="437"/>
    </row>
    <row r="296" spans="1:8" s="81" customFormat="1" x14ac:dyDescent="0.2">
      <c r="A296" s="464"/>
      <c r="B296" s="513"/>
      <c r="C296" s="516"/>
      <c r="D296" s="400"/>
      <c r="E296" s="436"/>
      <c r="H296" s="437"/>
    </row>
    <row r="297" spans="1:8" s="81" customFormat="1" x14ac:dyDescent="0.2">
      <c r="A297" s="464"/>
      <c r="B297" s="513"/>
      <c r="C297" s="516"/>
      <c r="D297" s="400"/>
      <c r="E297" s="436"/>
      <c r="H297" s="437"/>
    </row>
    <row r="298" spans="1:8" s="81" customFormat="1" x14ac:dyDescent="0.2">
      <c r="A298" s="464"/>
      <c r="B298" s="513"/>
      <c r="C298" s="516"/>
      <c r="D298" s="400"/>
      <c r="E298" s="436"/>
      <c r="H298" s="437"/>
    </row>
    <row r="299" spans="1:8" s="81" customFormat="1" x14ac:dyDescent="0.2">
      <c r="A299" s="491"/>
      <c r="B299" s="492"/>
      <c r="C299" s="493"/>
      <c r="D299" s="400"/>
      <c r="E299" s="436"/>
      <c r="H299" s="437"/>
    </row>
    <row r="300" spans="1:8" s="81" customFormat="1" x14ac:dyDescent="0.2">
      <c r="A300" s="464"/>
      <c r="B300" s="513"/>
      <c r="C300" s="516"/>
      <c r="D300" s="400"/>
      <c r="E300" s="436"/>
      <c r="H300" s="437"/>
    </row>
    <row r="301" spans="1:8" s="81" customFormat="1" x14ac:dyDescent="0.2">
      <c r="A301" s="464"/>
      <c r="B301" s="513"/>
      <c r="C301" s="516"/>
      <c r="D301" s="400"/>
      <c r="E301" s="436"/>
      <c r="H301" s="437"/>
    </row>
    <row r="302" spans="1:8" s="81" customFormat="1" x14ac:dyDescent="0.2">
      <c r="A302" s="464"/>
      <c r="B302" s="513"/>
      <c r="C302" s="517"/>
      <c r="D302" s="400"/>
      <c r="E302" s="436"/>
      <c r="H302" s="437"/>
    </row>
    <row r="303" spans="1:8" s="81" customFormat="1" x14ac:dyDescent="0.2">
      <c r="A303" s="464"/>
      <c r="B303" s="513"/>
      <c r="C303" s="516"/>
      <c r="D303" s="400"/>
      <c r="E303" s="436"/>
      <c r="H303" s="437"/>
    </row>
    <row r="304" spans="1:8" s="81" customFormat="1" x14ac:dyDescent="0.2">
      <c r="A304" s="491"/>
      <c r="B304" s="492"/>
      <c r="C304" s="493"/>
      <c r="D304" s="400"/>
      <c r="E304" s="436"/>
      <c r="H304" s="437"/>
    </row>
    <row r="305" spans="1:8" s="81" customFormat="1" x14ac:dyDescent="0.2">
      <c r="A305" s="464"/>
      <c r="B305" s="513"/>
      <c r="C305" s="516"/>
      <c r="D305" s="400"/>
      <c r="E305" s="436"/>
      <c r="H305" s="437"/>
    </row>
    <row r="306" spans="1:8" s="81" customFormat="1" x14ac:dyDescent="0.2">
      <c r="A306" s="491"/>
      <c r="B306" s="492"/>
      <c r="C306" s="493"/>
      <c r="D306" s="400"/>
      <c r="E306" s="436"/>
      <c r="H306" s="437"/>
    </row>
    <row r="307" spans="1:8" s="81" customFormat="1" x14ac:dyDescent="0.2">
      <c r="A307" s="464"/>
      <c r="B307" s="513"/>
      <c r="C307" s="516"/>
      <c r="D307" s="400"/>
      <c r="E307" s="436"/>
      <c r="H307" s="437"/>
    </row>
    <row r="308" spans="1:8" s="81" customFormat="1" x14ac:dyDescent="0.2">
      <c r="A308" s="464"/>
      <c r="B308" s="513"/>
      <c r="C308" s="516"/>
      <c r="D308" s="400"/>
      <c r="E308" s="436"/>
      <c r="H308" s="437"/>
    </row>
    <row r="309" spans="1:8" s="81" customFormat="1" x14ac:dyDescent="0.2">
      <c r="A309" s="464"/>
      <c r="B309" s="514"/>
      <c r="C309" s="516"/>
      <c r="D309" s="400"/>
      <c r="E309" s="436"/>
      <c r="H309" s="437"/>
    </row>
    <row r="310" spans="1:8" s="81" customFormat="1" x14ac:dyDescent="0.2">
      <c r="A310" s="464"/>
      <c r="B310" s="513"/>
      <c r="C310" s="516"/>
      <c r="D310" s="400"/>
      <c r="E310" s="436"/>
      <c r="H310" s="437"/>
    </row>
    <row r="311" spans="1:8" s="81" customFormat="1" x14ac:dyDescent="0.2">
      <c r="A311" s="491"/>
      <c r="B311" s="492"/>
      <c r="C311" s="493"/>
      <c r="D311" s="400"/>
      <c r="E311" s="436"/>
      <c r="H311" s="437"/>
    </row>
    <row r="312" spans="1:8" s="81" customFormat="1" x14ac:dyDescent="0.2">
      <c r="A312" s="464"/>
      <c r="B312" s="513"/>
      <c r="C312" s="517"/>
      <c r="D312" s="400"/>
      <c r="E312" s="436"/>
      <c r="H312" s="437"/>
    </row>
    <row r="313" spans="1:8" s="81" customFormat="1" x14ac:dyDescent="0.2">
      <c r="A313" s="464"/>
      <c r="B313" s="513"/>
      <c r="C313" s="517"/>
      <c r="D313" s="400"/>
      <c r="E313" s="436"/>
      <c r="H313" s="437"/>
    </row>
    <row r="314" spans="1:8" s="81" customFormat="1" x14ac:dyDescent="0.2">
      <c r="A314" s="464"/>
      <c r="B314" s="513"/>
      <c r="C314" s="517"/>
      <c r="D314" s="400"/>
      <c r="E314" s="436"/>
      <c r="H314" s="437"/>
    </row>
    <row r="315" spans="1:8" s="81" customFormat="1" x14ac:dyDescent="0.2">
      <c r="A315" s="464"/>
      <c r="B315" s="513"/>
      <c r="C315" s="517"/>
      <c r="D315" s="400"/>
      <c r="E315" s="436"/>
      <c r="H315" s="437"/>
    </row>
    <row r="316" spans="1:8" s="81" customFormat="1" x14ac:dyDescent="0.2">
      <c r="A316" s="491"/>
      <c r="B316" s="492"/>
      <c r="C316" s="493"/>
      <c r="D316" s="400"/>
      <c r="E316" s="436"/>
      <c r="H316" s="437"/>
    </row>
    <row r="317" spans="1:8" s="81" customFormat="1" x14ac:dyDescent="0.2">
      <c r="A317" s="464"/>
      <c r="B317" s="513"/>
      <c r="C317" s="516"/>
      <c r="D317" s="400"/>
      <c r="E317" s="436"/>
      <c r="H317" s="437"/>
    </row>
    <row r="318" spans="1:8" s="81" customFormat="1" x14ac:dyDescent="0.2">
      <c r="A318" s="491"/>
      <c r="B318" s="492"/>
      <c r="C318" s="493"/>
      <c r="D318" s="400"/>
      <c r="E318" s="436"/>
      <c r="H318" s="437"/>
    </row>
    <row r="319" spans="1:8" s="81" customFormat="1" x14ac:dyDescent="0.2">
      <c r="A319" s="464"/>
      <c r="B319" s="513"/>
      <c r="C319" s="517"/>
      <c r="D319" s="400"/>
      <c r="E319" s="436"/>
      <c r="H319" s="437"/>
    </row>
    <row r="320" spans="1:8" s="81" customFormat="1" x14ac:dyDescent="0.2">
      <c r="A320" s="464"/>
      <c r="B320" s="513"/>
      <c r="C320" s="517"/>
      <c r="D320" s="400"/>
      <c r="E320" s="436"/>
      <c r="H320" s="437"/>
    </row>
    <row r="321" spans="1:8" s="81" customFormat="1" x14ac:dyDescent="0.2">
      <c r="A321" s="491"/>
      <c r="B321" s="492"/>
      <c r="C321" s="493"/>
      <c r="D321" s="400"/>
      <c r="E321" s="436"/>
      <c r="H321" s="437"/>
    </row>
    <row r="322" spans="1:8" s="81" customFormat="1" x14ac:dyDescent="0.2">
      <c r="A322" s="464"/>
      <c r="B322" s="513"/>
      <c r="C322" s="517"/>
      <c r="D322" s="400"/>
      <c r="E322" s="436"/>
      <c r="H322" s="437"/>
    </row>
    <row r="323" spans="1:8" s="81" customFormat="1" x14ac:dyDescent="0.2">
      <c r="A323" s="491"/>
      <c r="B323" s="492"/>
      <c r="C323" s="493"/>
      <c r="D323" s="400"/>
      <c r="E323" s="436"/>
      <c r="H323" s="437"/>
    </row>
    <row r="324" spans="1:8" s="81" customFormat="1" x14ac:dyDescent="0.2">
      <c r="A324" s="464"/>
      <c r="B324" s="513"/>
      <c r="C324" s="517"/>
      <c r="D324" s="400"/>
      <c r="E324" s="436"/>
      <c r="H324" s="437"/>
    </row>
    <row r="325" spans="1:8" s="81" customFormat="1" x14ac:dyDescent="0.2">
      <c r="A325" s="464"/>
      <c r="B325" s="513"/>
      <c r="C325" s="516"/>
      <c r="D325" s="400"/>
      <c r="E325" s="436"/>
      <c r="H325" s="437"/>
    </row>
    <row r="326" spans="1:8" s="81" customFormat="1" x14ac:dyDescent="0.2">
      <c r="A326" s="491"/>
      <c r="B326" s="492"/>
      <c r="C326" s="493"/>
      <c r="D326" s="400"/>
      <c r="E326" s="436"/>
      <c r="H326" s="437"/>
    </row>
    <row r="327" spans="1:8" s="81" customFormat="1" x14ac:dyDescent="0.2">
      <c r="A327" s="464"/>
      <c r="B327" s="513"/>
      <c r="C327" s="517"/>
      <c r="D327" s="400"/>
      <c r="E327" s="436"/>
      <c r="H327" s="437"/>
    </row>
    <row r="328" spans="1:8" s="81" customFormat="1" x14ac:dyDescent="0.2">
      <c r="A328" s="491"/>
      <c r="B328" s="492"/>
      <c r="C328" s="493"/>
      <c r="D328" s="400"/>
      <c r="E328" s="436"/>
      <c r="H328" s="437"/>
    </row>
    <row r="329" spans="1:8" s="81" customFormat="1" x14ac:dyDescent="0.2">
      <c r="A329" s="464"/>
      <c r="B329" s="514"/>
      <c r="C329" s="517"/>
      <c r="D329" s="400"/>
      <c r="E329" s="436"/>
      <c r="H329" s="437"/>
    </row>
    <row r="330" spans="1:8" s="81" customFormat="1" x14ac:dyDescent="0.2">
      <c r="A330" s="464"/>
      <c r="B330" s="513"/>
      <c r="C330" s="517"/>
      <c r="D330" s="400"/>
      <c r="E330" s="436"/>
      <c r="H330" s="437"/>
    </row>
    <row r="331" spans="1:8" s="81" customFormat="1" x14ac:dyDescent="0.2">
      <c r="A331" s="464"/>
      <c r="B331" s="513"/>
      <c r="C331" s="517"/>
      <c r="D331" s="400"/>
      <c r="E331" s="436"/>
      <c r="H331" s="437"/>
    </row>
    <row r="332" spans="1:8" s="81" customFormat="1" x14ac:dyDescent="0.2">
      <c r="A332" s="464"/>
      <c r="B332" s="513"/>
      <c r="C332" s="517"/>
      <c r="D332" s="400"/>
      <c r="E332" s="436"/>
      <c r="H332" s="437"/>
    </row>
    <row r="333" spans="1:8" s="81" customFormat="1" x14ac:dyDescent="0.2">
      <c r="A333" s="491"/>
      <c r="B333" s="492"/>
      <c r="C333" s="493"/>
      <c r="D333" s="400"/>
      <c r="E333" s="436"/>
      <c r="H333" s="437"/>
    </row>
    <row r="334" spans="1:8" s="81" customFormat="1" x14ac:dyDescent="0.2">
      <c r="A334" s="464"/>
      <c r="B334" s="514"/>
      <c r="C334" s="517"/>
      <c r="D334" s="400"/>
      <c r="E334" s="436"/>
      <c r="H334" s="437"/>
    </row>
    <row r="335" spans="1:8" s="81" customFormat="1" x14ac:dyDescent="0.2">
      <c r="A335" s="464"/>
      <c r="B335" s="513"/>
      <c r="C335" s="517"/>
      <c r="D335" s="400"/>
      <c r="E335" s="436"/>
      <c r="H335" s="437"/>
    </row>
    <row r="336" spans="1:8" s="81" customFormat="1" x14ac:dyDescent="0.2">
      <c r="A336" s="464"/>
      <c r="B336" s="513"/>
      <c r="C336" s="517"/>
      <c r="D336" s="400"/>
      <c r="E336" s="436"/>
      <c r="H336" s="437"/>
    </row>
    <row r="337" spans="1:8" s="81" customFormat="1" x14ac:dyDescent="0.2">
      <c r="A337" s="491"/>
      <c r="B337" s="492"/>
      <c r="C337" s="493"/>
      <c r="D337" s="400"/>
      <c r="E337" s="436"/>
      <c r="H337" s="437"/>
    </row>
    <row r="338" spans="1:8" s="81" customFormat="1" x14ac:dyDescent="0.2">
      <c r="A338" s="464"/>
      <c r="B338" s="514"/>
      <c r="C338" s="518"/>
      <c r="D338" s="400"/>
      <c r="E338" s="436"/>
      <c r="H338" s="437"/>
    </row>
    <row r="339" spans="1:8" s="81" customFormat="1" x14ac:dyDescent="0.2">
      <c r="A339" s="491"/>
      <c r="B339" s="492"/>
      <c r="C339" s="493"/>
      <c r="D339" s="400"/>
      <c r="E339" s="436"/>
      <c r="H339" s="437"/>
    </row>
    <row r="340" spans="1:8" s="81" customFormat="1" x14ac:dyDescent="0.2">
      <c r="A340" s="464"/>
      <c r="B340" s="514"/>
      <c r="C340" s="518"/>
      <c r="D340" s="400"/>
      <c r="E340" s="436"/>
      <c r="H340" s="437"/>
    </row>
    <row r="341" spans="1:8" s="81" customFormat="1" x14ac:dyDescent="0.2">
      <c r="A341" s="491"/>
      <c r="B341" s="492"/>
      <c r="C341" s="493"/>
      <c r="D341" s="400"/>
      <c r="E341" s="436"/>
      <c r="H341" s="437"/>
    </row>
    <row r="342" spans="1:8" s="81" customFormat="1" x14ac:dyDescent="0.2">
      <c r="A342" s="464"/>
      <c r="B342" s="514"/>
      <c r="C342" s="517"/>
      <c r="D342" s="400"/>
      <c r="E342" s="436"/>
      <c r="H342" s="437"/>
    </row>
    <row r="343" spans="1:8" s="81" customFormat="1" x14ac:dyDescent="0.2">
      <c r="A343" s="464"/>
      <c r="B343" s="514"/>
      <c r="C343" s="517"/>
      <c r="D343" s="400"/>
      <c r="E343" s="436"/>
      <c r="H343" s="437"/>
    </row>
    <row r="344" spans="1:8" s="81" customFormat="1" x14ac:dyDescent="0.2">
      <c r="A344" s="464"/>
      <c r="B344" s="514"/>
      <c r="C344" s="517"/>
      <c r="D344" s="400"/>
      <c r="E344" s="436"/>
      <c r="H344" s="437"/>
    </row>
    <row r="345" spans="1:8" s="81" customFormat="1" x14ac:dyDescent="0.2">
      <c r="A345" s="80"/>
      <c r="B345" s="80"/>
      <c r="D345" s="400"/>
      <c r="E345" s="436"/>
      <c r="H345" s="437"/>
    </row>
    <row r="346" spans="1:8" s="81" customFormat="1" x14ac:dyDescent="0.2">
      <c r="A346" s="80"/>
      <c r="B346" s="80"/>
      <c r="D346" s="400"/>
      <c r="E346" s="436"/>
      <c r="H346" s="437"/>
    </row>
    <row r="347" spans="1:8" s="81" customFormat="1" x14ac:dyDescent="0.2">
      <c r="A347" s="80"/>
      <c r="B347" s="80"/>
      <c r="D347" s="400"/>
      <c r="E347" s="436"/>
      <c r="H347" s="437"/>
    </row>
    <row r="348" spans="1:8" s="81" customFormat="1" x14ac:dyDescent="0.2">
      <c r="A348" s="80"/>
      <c r="B348" s="80"/>
      <c r="D348" s="400"/>
      <c r="E348" s="436"/>
      <c r="H348" s="437"/>
    </row>
    <row r="349" spans="1:8" s="81" customFormat="1" x14ac:dyDescent="0.2">
      <c r="A349" s="80"/>
      <c r="B349" s="80"/>
      <c r="D349" s="400"/>
      <c r="E349" s="436"/>
      <c r="H349" s="437"/>
    </row>
  </sheetData>
  <autoFilter ref="D1:D345"/>
  <mergeCells count="1">
    <mergeCell ref="D118:D12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6" sqref="C16"/>
    </sheetView>
  </sheetViews>
  <sheetFormatPr defaultRowHeight="15" x14ac:dyDescent="0.25"/>
  <cols>
    <col min="1" max="1" width="38.85546875" customWidth="1"/>
    <col min="2" max="2" width="13.28515625" customWidth="1"/>
    <col min="3" max="3" width="17.5703125" style="186" customWidth="1"/>
    <col min="4" max="4" width="14.28515625" customWidth="1"/>
    <col min="5" max="5" width="17.42578125" style="186" customWidth="1"/>
  </cols>
  <sheetData>
    <row r="1" spans="1:6" x14ac:dyDescent="0.25">
      <c r="A1" s="12" t="s">
        <v>1925</v>
      </c>
      <c r="C1" s="477" t="s">
        <v>1905</v>
      </c>
    </row>
    <row r="2" spans="1:6" ht="25.5" x14ac:dyDescent="0.25">
      <c r="A2" s="538" t="s">
        <v>1904</v>
      </c>
      <c r="B2" s="538" t="s">
        <v>1924</v>
      </c>
      <c r="C2" s="480" t="s">
        <v>1921</v>
      </c>
      <c r="D2" s="480" t="s">
        <v>1922</v>
      </c>
      <c r="E2" s="480" t="s">
        <v>1923</v>
      </c>
      <c r="F2" s="233"/>
    </row>
    <row r="3" spans="1:6" x14ac:dyDescent="0.25">
      <c r="A3" s="538"/>
      <c r="B3" s="538"/>
      <c r="C3" s="480" t="s">
        <v>1903</v>
      </c>
      <c r="D3" s="480" t="s">
        <v>1903</v>
      </c>
      <c r="E3" s="480" t="s">
        <v>1903</v>
      </c>
    </row>
    <row r="4" spans="1:6" x14ac:dyDescent="0.25">
      <c r="A4" s="478" t="s">
        <v>1906</v>
      </c>
      <c r="B4" s="478" t="s">
        <v>1915</v>
      </c>
      <c r="C4" s="479">
        <v>251</v>
      </c>
      <c r="D4" s="478">
        <v>402</v>
      </c>
      <c r="E4" s="479">
        <v>529</v>
      </c>
      <c r="F4" t="s">
        <v>1927</v>
      </c>
    </row>
    <row r="5" spans="1:6" x14ac:dyDescent="0.25">
      <c r="A5" s="478" t="s">
        <v>1907</v>
      </c>
      <c r="B5" s="478" t="s">
        <v>1916</v>
      </c>
      <c r="C5" s="479">
        <v>260</v>
      </c>
      <c r="D5" s="478">
        <v>410</v>
      </c>
      <c r="E5" s="479">
        <v>521</v>
      </c>
    </row>
    <row r="6" spans="1:6" x14ac:dyDescent="0.25">
      <c r="A6" s="478" t="s">
        <v>1908</v>
      </c>
      <c r="B6" s="478" t="s">
        <v>1917</v>
      </c>
      <c r="C6" s="479">
        <v>261</v>
      </c>
      <c r="D6" s="478">
        <v>411</v>
      </c>
      <c r="E6" s="479">
        <v>522</v>
      </c>
    </row>
    <row r="7" spans="1:6" x14ac:dyDescent="0.25">
      <c r="A7" s="478" t="s">
        <v>1994</v>
      </c>
      <c r="B7" s="478" t="s">
        <v>1995</v>
      </c>
      <c r="C7" s="484">
        <v>262</v>
      </c>
      <c r="D7" s="478">
        <v>456</v>
      </c>
      <c r="E7" s="479">
        <v>520</v>
      </c>
      <c r="F7" t="s">
        <v>1996</v>
      </c>
    </row>
    <row r="8" spans="1:6" x14ac:dyDescent="0.25">
      <c r="A8" s="478" t="s">
        <v>1909</v>
      </c>
      <c r="B8" s="478" t="s">
        <v>1917</v>
      </c>
      <c r="C8" s="479">
        <v>263</v>
      </c>
      <c r="D8" s="478">
        <v>429</v>
      </c>
      <c r="E8" s="479">
        <v>527</v>
      </c>
    </row>
    <row r="9" spans="1:6" x14ac:dyDescent="0.25">
      <c r="A9" s="478" t="s">
        <v>1918</v>
      </c>
      <c r="B9" s="478" t="s">
        <v>1919</v>
      </c>
      <c r="C9" s="479" t="s">
        <v>1666</v>
      </c>
      <c r="D9" s="478">
        <v>437</v>
      </c>
      <c r="E9" s="479" t="s">
        <v>107</v>
      </c>
      <c r="F9" t="s">
        <v>1927</v>
      </c>
    </row>
    <row r="10" spans="1:6" x14ac:dyDescent="0.25">
      <c r="A10" s="478" t="s">
        <v>1910</v>
      </c>
      <c r="B10" s="478" t="s">
        <v>169</v>
      </c>
      <c r="C10" s="479">
        <v>265</v>
      </c>
      <c r="D10" s="478">
        <v>432</v>
      </c>
      <c r="E10" s="479">
        <v>523</v>
      </c>
    </row>
    <row r="11" spans="1:6" x14ac:dyDescent="0.25">
      <c r="A11" s="478" t="s">
        <v>1911</v>
      </c>
      <c r="B11" s="478" t="s">
        <v>1920</v>
      </c>
      <c r="C11" s="479">
        <v>266</v>
      </c>
      <c r="D11" s="478">
        <v>433</v>
      </c>
      <c r="E11" s="479" t="s">
        <v>107</v>
      </c>
    </row>
    <row r="12" spans="1:6" x14ac:dyDescent="0.25">
      <c r="A12" s="478" t="s">
        <v>1912</v>
      </c>
      <c r="B12" s="478" t="s">
        <v>1920</v>
      </c>
      <c r="C12" s="479">
        <v>267</v>
      </c>
      <c r="D12" s="478">
        <v>419</v>
      </c>
      <c r="E12" s="479">
        <v>510</v>
      </c>
    </row>
    <row r="13" spans="1:6" x14ac:dyDescent="0.25">
      <c r="A13" s="478" t="s">
        <v>1913</v>
      </c>
      <c r="B13" s="478" t="s">
        <v>1920</v>
      </c>
      <c r="C13" s="479">
        <v>268</v>
      </c>
      <c r="D13" s="478">
        <v>428</v>
      </c>
      <c r="E13" s="479">
        <v>515</v>
      </c>
      <c r="F13" t="s">
        <v>1926</v>
      </c>
    </row>
    <row r="14" spans="1:6" x14ac:dyDescent="0.25">
      <c r="A14" s="478" t="s">
        <v>1914</v>
      </c>
      <c r="B14" s="478" t="s">
        <v>1920</v>
      </c>
      <c r="C14" s="479">
        <v>269</v>
      </c>
      <c r="D14" s="478">
        <v>406</v>
      </c>
      <c r="E14" s="479">
        <v>516</v>
      </c>
      <c r="F14" t="s">
        <v>1926</v>
      </c>
    </row>
  </sheetData>
  <mergeCells count="2">
    <mergeCell ref="A2:A3"/>
    <mergeCell ref="B2: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541" t="s">
        <v>1289</v>
      </c>
      <c r="B4" s="542"/>
      <c r="C4" s="542"/>
      <c r="D4" s="542"/>
    </row>
    <row r="5" spans="1:5" x14ac:dyDescent="0.25">
      <c r="A5" s="12" t="s">
        <v>1016</v>
      </c>
      <c r="B5" s="539" t="s">
        <v>996</v>
      </c>
      <c r="C5" s="539"/>
      <c r="D5" s="539"/>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540" t="s">
        <v>1017</v>
      </c>
      <c r="C25" s="540"/>
      <c r="D25" s="540"/>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13" zoomScaleNormal="100" workbookViewId="0">
      <selection activeCell="D42" sqref="D42"/>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1461</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1458</v>
      </c>
      <c r="D30" s="209"/>
    </row>
    <row r="31" spans="1:6" ht="15" customHeight="1" x14ac:dyDescent="0.25">
      <c r="A31" s="543" t="s">
        <v>351</v>
      </c>
      <c r="B31" s="150" t="s">
        <v>352</v>
      </c>
      <c r="C31" s="545" t="s">
        <v>1459</v>
      </c>
      <c r="D31" s="210"/>
    </row>
    <row r="32" spans="1:6" ht="15" customHeight="1" x14ac:dyDescent="0.25">
      <c r="A32" s="544"/>
      <c r="B32" s="150" t="s">
        <v>353</v>
      </c>
      <c r="C32" s="545"/>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543" t="s">
        <v>351</v>
      </c>
      <c r="B38" s="150" t="s">
        <v>353</v>
      </c>
      <c r="C38" s="546" t="s">
        <v>948</v>
      </c>
      <c r="D38" s="217" t="s">
        <v>949</v>
      </c>
    </row>
    <row r="39" spans="1:5" x14ac:dyDescent="0.25">
      <c r="A39" s="544"/>
      <c r="B39" s="150" t="s">
        <v>352</v>
      </c>
      <c r="C39" s="545"/>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3"/>
  <sheetViews>
    <sheetView zoomScale="115" zoomScaleNormal="115" workbookViewId="0">
      <pane ySplit="1" topLeftCell="A235" activePane="bottomLeft" state="frozen"/>
      <selection pane="bottomLeft" activeCell="H278" sqref="H278"/>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39">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2" t="s">
        <v>1049</v>
      </c>
      <c r="B246" s="343" t="s">
        <v>990</v>
      </c>
      <c r="C246" s="344" t="s">
        <v>1050</v>
      </c>
      <c r="D246" s="345"/>
      <c r="E246" s="346"/>
      <c r="F246" s="347"/>
      <c r="G246" s="347"/>
      <c r="H246" s="348"/>
      <c r="I246" s="347"/>
    </row>
    <row r="247" spans="1:9" ht="12" thickTop="1" x14ac:dyDescent="0.2">
      <c r="A247" s="340" t="s">
        <v>1178</v>
      </c>
      <c r="B247" s="341" t="s">
        <v>1178</v>
      </c>
      <c r="C247" s="350"/>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1"/>
    </row>
    <row r="252" spans="1:9" x14ac:dyDescent="0.2">
      <c r="A252" s="182" t="s">
        <v>1184</v>
      </c>
      <c r="B252" s="177" t="s">
        <v>1181</v>
      </c>
      <c r="C252" s="197" t="s">
        <v>1185</v>
      </c>
    </row>
    <row r="253" spans="1:9" x14ac:dyDescent="0.2">
      <c r="A253" s="323" t="s">
        <v>1184</v>
      </c>
      <c r="B253" s="324" t="s">
        <v>1184</v>
      </c>
      <c r="C253" s="351"/>
    </row>
    <row r="254" spans="1:9" x14ac:dyDescent="0.2">
      <c r="A254" s="182" t="s">
        <v>1184</v>
      </c>
      <c r="B254" s="177" t="s">
        <v>481</v>
      </c>
      <c r="C254" s="197" t="s">
        <v>1182</v>
      </c>
    </row>
    <row r="255" spans="1:9" x14ac:dyDescent="0.2">
      <c r="A255" s="323" t="s">
        <v>1292</v>
      </c>
      <c r="B255" s="324" t="s">
        <v>1292</v>
      </c>
      <c r="C255" s="351"/>
    </row>
    <row r="256" spans="1:9" x14ac:dyDescent="0.2">
      <c r="A256" s="182" t="s">
        <v>1292</v>
      </c>
      <c r="B256" s="177" t="s">
        <v>1290</v>
      </c>
      <c r="C256" s="197" t="s">
        <v>1291</v>
      </c>
    </row>
    <row r="257" spans="1:4" x14ac:dyDescent="0.2">
      <c r="A257" s="323" t="s">
        <v>1293</v>
      </c>
      <c r="B257" s="324" t="s">
        <v>1293</v>
      </c>
      <c r="C257" s="351"/>
    </row>
    <row r="258" spans="1:4" x14ac:dyDescent="0.2">
      <c r="A258" s="182" t="s">
        <v>1293</v>
      </c>
      <c r="B258" s="177" t="s">
        <v>1295</v>
      </c>
      <c r="C258" s="197" t="s">
        <v>1294</v>
      </c>
    </row>
    <row r="259" spans="1:4" x14ac:dyDescent="0.2">
      <c r="A259" s="323" t="s">
        <v>1293</v>
      </c>
      <c r="B259" s="324" t="s">
        <v>1293</v>
      </c>
      <c r="C259" s="351"/>
    </row>
    <row r="260" spans="1:4" x14ac:dyDescent="0.2">
      <c r="A260" s="182" t="s">
        <v>1293</v>
      </c>
      <c r="B260" s="177" t="s">
        <v>476</v>
      </c>
      <c r="C260" s="197" t="s">
        <v>1288</v>
      </c>
    </row>
    <row r="261" spans="1:4" x14ac:dyDescent="0.2">
      <c r="A261" s="323" t="s">
        <v>1298</v>
      </c>
      <c r="B261" s="324" t="s">
        <v>1298</v>
      </c>
      <c r="C261" s="351"/>
    </row>
    <row r="262" spans="1:4" x14ac:dyDescent="0.2">
      <c r="A262" s="182" t="s">
        <v>1298</v>
      </c>
      <c r="B262" s="177" t="s">
        <v>1296</v>
      </c>
      <c r="C262" s="197" t="s">
        <v>1297</v>
      </c>
    </row>
    <row r="263" spans="1:4" x14ac:dyDescent="0.2">
      <c r="A263" s="323" t="s">
        <v>1300</v>
      </c>
      <c r="B263" s="324" t="s">
        <v>1300</v>
      </c>
      <c r="C263" s="351"/>
    </row>
    <row r="264" spans="1:4" x14ac:dyDescent="0.2">
      <c r="A264" s="182" t="s">
        <v>1300</v>
      </c>
      <c r="B264" s="177" t="s">
        <v>476</v>
      </c>
      <c r="C264" s="197" t="s">
        <v>1299</v>
      </c>
    </row>
    <row r="265" spans="1:4" x14ac:dyDescent="0.2">
      <c r="A265" s="323" t="s">
        <v>1303</v>
      </c>
      <c r="B265" s="324" t="s">
        <v>1303</v>
      </c>
      <c r="C265" s="351"/>
    </row>
    <row r="266" spans="1:4" x14ac:dyDescent="0.2">
      <c r="A266" s="182" t="s">
        <v>1303</v>
      </c>
      <c r="B266" s="177" t="s">
        <v>1301</v>
      </c>
      <c r="C266" s="197" t="s">
        <v>1302</v>
      </c>
    </row>
    <row r="267" spans="1:4" x14ac:dyDescent="0.2">
      <c r="A267" s="323" t="s">
        <v>1319</v>
      </c>
      <c r="B267" s="324" t="s">
        <v>1319</v>
      </c>
      <c r="C267" s="351"/>
    </row>
    <row r="268" spans="1:4" x14ac:dyDescent="0.2">
      <c r="A268" s="182" t="s">
        <v>823</v>
      </c>
      <c r="B268" s="177" t="s">
        <v>1348</v>
      </c>
      <c r="C268" s="197" t="s">
        <v>1318</v>
      </c>
    </row>
    <row r="269" spans="1:4" x14ac:dyDescent="0.2">
      <c r="A269" s="323" t="s">
        <v>1339</v>
      </c>
      <c r="B269" s="324" t="s">
        <v>1339</v>
      </c>
      <c r="C269" s="351"/>
    </row>
    <row r="270" spans="1:4" x14ac:dyDescent="0.2">
      <c r="A270" s="182" t="s">
        <v>851</v>
      </c>
      <c r="B270" s="177" t="s">
        <v>476</v>
      </c>
      <c r="C270" s="197" t="s">
        <v>1341</v>
      </c>
      <c r="D270" s="320" t="s">
        <v>1340</v>
      </c>
    </row>
    <row r="271" spans="1:4" x14ac:dyDescent="0.2">
      <c r="A271" s="182" t="s">
        <v>851</v>
      </c>
      <c r="B271" s="177" t="s">
        <v>1349</v>
      </c>
      <c r="C271" s="197" t="s">
        <v>1342</v>
      </c>
    </row>
    <row r="272" spans="1:4" x14ac:dyDescent="0.2">
      <c r="A272" s="323" t="s">
        <v>1350</v>
      </c>
      <c r="B272" s="324" t="s">
        <v>1350</v>
      </c>
      <c r="C272" s="351"/>
    </row>
    <row r="273" spans="1:4" x14ac:dyDescent="0.2">
      <c r="A273" s="182" t="s">
        <v>1350</v>
      </c>
      <c r="B273" s="177" t="s">
        <v>1351</v>
      </c>
      <c r="C273" s="197" t="s">
        <v>1352</v>
      </c>
      <c r="D273" s="320"/>
    </row>
    <row r="274" spans="1:4" x14ac:dyDescent="0.2">
      <c r="A274" s="323" t="s">
        <v>1354</v>
      </c>
      <c r="B274" s="324" t="s">
        <v>1354</v>
      </c>
      <c r="C274" s="351"/>
    </row>
    <row r="275" spans="1:4" x14ac:dyDescent="0.2">
      <c r="A275" s="182" t="s">
        <v>1354</v>
      </c>
      <c r="B275" s="177" t="s">
        <v>1358</v>
      </c>
      <c r="C275" s="197" t="s">
        <v>1360</v>
      </c>
      <c r="D275" s="320"/>
    </row>
    <row r="276" spans="1:4" x14ac:dyDescent="0.2">
      <c r="A276" s="182" t="s">
        <v>1354</v>
      </c>
      <c r="B276" s="177" t="s">
        <v>1359</v>
      </c>
      <c r="C276" s="197" t="s">
        <v>1392</v>
      </c>
      <c r="D276" s="320"/>
    </row>
    <row r="277" spans="1:4" x14ac:dyDescent="0.2">
      <c r="A277" s="182" t="s">
        <v>1354</v>
      </c>
      <c r="B277" s="177" t="s">
        <v>1355</v>
      </c>
      <c r="C277" s="197" t="s">
        <v>1361</v>
      </c>
      <c r="D277" s="320"/>
    </row>
    <row r="278" spans="1:4" x14ac:dyDescent="0.2">
      <c r="A278" s="182" t="s">
        <v>1354</v>
      </c>
      <c r="B278" s="177" t="s">
        <v>1357</v>
      </c>
      <c r="C278" s="197" t="s">
        <v>1362</v>
      </c>
      <c r="D278" s="320"/>
    </row>
    <row r="279" spans="1:4" x14ac:dyDescent="0.2">
      <c r="A279" s="182" t="s">
        <v>1354</v>
      </c>
      <c r="B279" s="177" t="s">
        <v>1356</v>
      </c>
      <c r="C279" s="197" t="s">
        <v>1363</v>
      </c>
      <c r="D279" s="320"/>
    </row>
    <row r="280" spans="1:4" x14ac:dyDescent="0.2">
      <c r="A280" s="323" t="s">
        <v>1405</v>
      </c>
      <c r="B280" s="324" t="s">
        <v>1405</v>
      </c>
      <c r="C280" s="351"/>
    </row>
    <row r="281" spans="1:4" x14ac:dyDescent="0.2">
      <c r="A281" s="182" t="s">
        <v>1405</v>
      </c>
      <c r="B281" s="177" t="s">
        <v>1406</v>
      </c>
      <c r="C281" s="197" t="s">
        <v>1418</v>
      </c>
      <c r="D281" s="320"/>
    </row>
    <row r="282" spans="1:4" x14ac:dyDescent="0.2">
      <c r="A282" s="182" t="s">
        <v>1405</v>
      </c>
      <c r="B282" s="177" t="s">
        <v>1407</v>
      </c>
      <c r="C282" s="197" t="s">
        <v>1418</v>
      </c>
      <c r="D282" s="320"/>
    </row>
    <row r="283" spans="1:4" x14ac:dyDescent="0.2">
      <c r="A283" s="323" t="s">
        <v>1410</v>
      </c>
      <c r="B283" s="324" t="s">
        <v>1410</v>
      </c>
      <c r="C283" s="351"/>
    </row>
    <row r="284" spans="1:4" x14ac:dyDescent="0.2">
      <c r="A284" s="182" t="s">
        <v>1410</v>
      </c>
      <c r="B284" s="177" t="s">
        <v>476</v>
      </c>
      <c r="C284" s="197" t="s">
        <v>1408</v>
      </c>
      <c r="D284" s="320"/>
    </row>
    <row r="285" spans="1:4" x14ac:dyDescent="0.2">
      <c r="A285" s="182" t="s">
        <v>1410</v>
      </c>
      <c r="B285" s="177" t="s">
        <v>477</v>
      </c>
      <c r="C285" s="197" t="s">
        <v>1409</v>
      </c>
      <c r="D285" s="320"/>
    </row>
    <row r="286" spans="1:4" x14ac:dyDescent="0.2">
      <c r="A286" s="323" t="s">
        <v>1412</v>
      </c>
      <c r="B286" s="324" t="s">
        <v>1412</v>
      </c>
      <c r="C286" s="351"/>
    </row>
    <row r="287" spans="1:4" x14ac:dyDescent="0.2">
      <c r="A287" s="182" t="s">
        <v>1412</v>
      </c>
      <c r="B287" s="177" t="s">
        <v>1411</v>
      </c>
      <c r="C287" s="333" t="s">
        <v>1417</v>
      </c>
      <c r="D287" s="320"/>
    </row>
    <row r="288" spans="1:4" x14ac:dyDescent="0.2">
      <c r="A288" s="323" t="s">
        <v>1413</v>
      </c>
      <c r="B288" s="324" t="s">
        <v>1413</v>
      </c>
      <c r="C288" s="351"/>
    </row>
    <row r="289" spans="1:4" x14ac:dyDescent="0.2">
      <c r="A289" s="182" t="s">
        <v>1413</v>
      </c>
      <c r="B289" s="177" t="s">
        <v>476</v>
      </c>
      <c r="C289" s="547" t="s">
        <v>1431</v>
      </c>
      <c r="D289" s="320"/>
    </row>
    <row r="290" spans="1:4" x14ac:dyDescent="0.2">
      <c r="A290" s="182" t="s">
        <v>1413</v>
      </c>
      <c r="B290" s="177" t="s">
        <v>1414</v>
      </c>
      <c r="C290" s="548"/>
    </row>
    <row r="291" spans="1:4" x14ac:dyDescent="0.2">
      <c r="A291" s="182" t="s">
        <v>1413</v>
      </c>
      <c r="B291" s="177" t="s">
        <v>1411</v>
      </c>
      <c r="C291" s="548"/>
    </row>
    <row r="292" spans="1:4" x14ac:dyDescent="0.2">
      <c r="A292" s="323" t="s">
        <v>1419</v>
      </c>
      <c r="B292" s="336" t="s">
        <v>1419</v>
      </c>
      <c r="C292" s="351"/>
    </row>
    <row r="293" spans="1:4" ht="11.25" customHeight="1" x14ac:dyDescent="0.2">
      <c r="A293" s="182" t="s">
        <v>1419</v>
      </c>
      <c r="B293" s="177" t="s">
        <v>1420</v>
      </c>
      <c r="C293" s="337" t="s">
        <v>1422</v>
      </c>
    </row>
    <row r="294" spans="1:4" x14ac:dyDescent="0.2">
      <c r="A294" s="182" t="s">
        <v>1419</v>
      </c>
      <c r="B294" s="177" t="s">
        <v>1421</v>
      </c>
      <c r="C294" s="337" t="s">
        <v>1422</v>
      </c>
    </row>
    <row r="295" spans="1:4" x14ac:dyDescent="0.2">
      <c r="A295" s="323" t="s">
        <v>1423</v>
      </c>
      <c r="B295" s="336" t="s">
        <v>1423</v>
      </c>
      <c r="C295" s="351"/>
    </row>
    <row r="296" spans="1:4" ht="11.25" customHeight="1" x14ac:dyDescent="0.2">
      <c r="A296" s="182" t="s">
        <v>1423</v>
      </c>
      <c r="B296" s="177" t="s">
        <v>1414</v>
      </c>
      <c r="C296" s="338" t="s">
        <v>1424</v>
      </c>
    </row>
    <row r="297" spans="1:4" x14ac:dyDescent="0.2">
      <c r="A297" s="323" t="s">
        <v>1425</v>
      </c>
      <c r="B297" s="336" t="s">
        <v>1425</v>
      </c>
      <c r="C297" s="351"/>
    </row>
    <row r="298" spans="1:4" ht="11.25" customHeight="1" x14ac:dyDescent="0.2">
      <c r="A298" s="182" t="s">
        <v>1425</v>
      </c>
      <c r="B298" s="177" t="s">
        <v>479</v>
      </c>
      <c r="C298" s="338" t="s">
        <v>1426</v>
      </c>
    </row>
    <row r="299" spans="1:4" x14ac:dyDescent="0.2">
      <c r="A299" s="323" t="s">
        <v>1427</v>
      </c>
      <c r="B299" s="336" t="s">
        <v>1427</v>
      </c>
      <c r="C299" s="351"/>
    </row>
    <row r="300" spans="1:4" ht="11.25" customHeight="1" x14ac:dyDescent="0.2">
      <c r="A300" s="182" t="s">
        <v>1427</v>
      </c>
      <c r="B300" s="177" t="s">
        <v>476</v>
      </c>
      <c r="C300" s="338" t="s">
        <v>1428</v>
      </c>
    </row>
    <row r="301" spans="1:4" x14ac:dyDescent="0.2">
      <c r="A301" s="323" t="s">
        <v>1429</v>
      </c>
      <c r="B301" s="336" t="s">
        <v>1429</v>
      </c>
      <c r="C301" s="351"/>
    </row>
    <row r="302" spans="1:4" ht="11.25" customHeight="1" x14ac:dyDescent="0.2">
      <c r="A302" s="182" t="s">
        <v>1429</v>
      </c>
      <c r="B302" s="177" t="s">
        <v>1406</v>
      </c>
      <c r="C302" s="197" t="s">
        <v>1430</v>
      </c>
    </row>
    <row r="303" spans="1:4" ht="11.25" customHeight="1" x14ac:dyDescent="0.2">
      <c r="A303" s="182" t="s">
        <v>1429</v>
      </c>
      <c r="B303" s="177" t="s">
        <v>1407</v>
      </c>
      <c r="C303" s="197" t="s">
        <v>1430</v>
      </c>
    </row>
  </sheetData>
  <autoFilter ref="A145:C303"/>
  <mergeCells count="1">
    <mergeCell ref="C289:C29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vt:i4>
      </vt:variant>
    </vt:vector>
  </HeadingPairs>
  <TitlesOfParts>
    <vt:vector size="16" baseType="lpstr">
      <vt:lpstr>списокТочекВхода такс6.1и6.3</vt:lpstr>
      <vt:lpstr>списокВидовОтчетовНСО_такс 6.1</vt:lpstr>
      <vt:lpstr>такс6.1_невалидныеКС</vt:lpstr>
      <vt:lpstr>7.1_списокТочекВхода</vt:lpstr>
      <vt:lpstr>списокВидовОтчетовНСО_такс 7.1</vt:lpstr>
      <vt:lpstr>общиеФОРМЫ</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2025-11-28T13:48:52Z</dcterms:modified>
</cp:coreProperties>
</file>