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969" activeTab="1"/>
  </bookViews>
  <sheets>
    <sheet name="списокТочекВхода такс6.1и6.3" sheetId="12" r:id="rId1"/>
    <sheet name="списокВидовОтчетовНСО_такс 6.1" sheetId="14" r:id="rId2"/>
    <sheet name="такс6.1_невалидныеКС" sheetId="15" r:id="rId3"/>
    <sheet name="7.1_списокТочекВхода" sheetId="13" r:id="rId4"/>
    <sheet name="такс5.2_невалидныеКС" sheetId="10" r:id="rId5"/>
    <sheet name="списокТочекВхода такс 5.2" sheetId="6" r:id="rId6"/>
    <sheet name="списокВидовОтчетовНСО_такс 5.2" sheetId="7" r:id="rId7"/>
    <sheet name="БФОтакс5.3_СПИСОКизмененных" sheetId="11" r:id="rId8"/>
    <sheet name="срокиПримененияТаксономий" sheetId="9" r:id="rId9"/>
    <sheet name="релизыЕПС" sheetId="8" r:id="rId10"/>
    <sheet name="списокВидовОтчетов_такс 4.2" sheetId="4" r:id="rId11"/>
    <sheet name="списокТочВхода такс 3.2_4.2_4.3" sheetId="5" r:id="rId12"/>
    <sheet name="списокВидовОтчетов_такс 3.1-3.2" sheetId="1" r:id="rId13"/>
  </sheets>
  <definedNames>
    <definedName name="_xlnm._FilterDatabase" localSheetId="3" hidden="1">'7.1_списокТочекВхода'!$A$4:$D$26</definedName>
    <definedName name="_xlnm._FilterDatabase" localSheetId="7" hidden="1">БФОтакс5.3_СПИСОКизмененных!$A$1:$B$69</definedName>
    <definedName name="_xlnm._FilterDatabase" localSheetId="9" hidden="1">релизыЕПС!$A$1:$C$1</definedName>
    <definedName name="_xlnm._FilterDatabase" localSheetId="12" hidden="1">'списокВидовОтчетов_такс 3.1-3.2'!$B$1:$E$92</definedName>
    <definedName name="_xlnm._FilterDatabase" localSheetId="10" hidden="1">'списокВидовОтчетов_такс 4.2'!$A$115:$B$220</definedName>
    <definedName name="_xlnm._FilterDatabase" localSheetId="6" hidden="1">'списокВидовОтчетовНСО_такс 5.2'!$A$145:$C$303</definedName>
    <definedName name="_xlnm._FilterDatabase" localSheetId="1" hidden="1">'списокВидовОтчетовНСО_такс 6.1'!$A$134:$V$345</definedName>
    <definedName name="_xlnm._FilterDatabase" localSheetId="11" hidden="1">'списокТочВхода такс 3.2_4.2_4.3'!$A$2:$C$10</definedName>
    <definedName name="_xlnm._FilterDatabase" localSheetId="5" hidden="1">'списокТочекВхода такс 5.2'!$A$7:$D$35</definedName>
    <definedName name="_xlnm._FilterDatabase" localSheetId="0" hidden="1">'списокТочекВхода такс6.1и6.3'!$A$5:$F$34</definedName>
    <definedName name="OLE_LINK40" localSheetId="6">'списокВидовОтчетовНСО_такс 5.2'!$F$197</definedName>
  </definedNames>
  <calcPr calcId="152511"/>
</workbook>
</file>

<file path=xl/calcChain.xml><?xml version="1.0" encoding="utf-8"?>
<calcChain xmlns="http://schemas.openxmlformats.org/spreadsheetml/2006/main">
  <c r="B7" i="15" l="1"/>
</calcChain>
</file>

<file path=xl/sharedStrings.xml><?xml version="1.0" encoding="utf-8"?>
<sst xmlns="http://schemas.openxmlformats.org/spreadsheetml/2006/main" count="4605" uniqueCount="1893">
  <si>
    <t>ОКУД 0420250 Общие сведения о НПФ (5118-У)</t>
  </si>
  <si>
    <t>ОКУД 0420250 Раздел 1 Общие сведения (5118-У)</t>
  </si>
  <si>
    <t>ОКУД 0420250 Раздел 2  Информация о ведении БУ, ПС НП, о местах хранения договоров ОПС/НПО  (5118-У)</t>
  </si>
  <si>
    <t>ОКУД 0420250 Раздел 3 Сведения о ключевом управленческом персонале фонда  (5118-У)</t>
  </si>
  <si>
    <t>ОКУД 0420250 Раздел 3.1. Расшифровка отдельных показателей  (5118-У)</t>
  </si>
  <si>
    <t>ОКУД 0420250 Раздел 4. Сведения о структурных подразделениях фонда и их руководителях  (5118-У)</t>
  </si>
  <si>
    <t>ОКУД 0420250 Раздел 5. Сведения об УК, спецДепе, брокерах, оценщиках, Банках в разрезе договоров  (5118-У)</t>
  </si>
  <si>
    <t>ОКУД 0420250 Раздел 6.1 Сведения о внутренних документах, регулирующих функции системы внутреннего контроля   (5118-У)</t>
  </si>
  <si>
    <t>ОКУД 0420250 Раздел 6.2. Сведения о службе внутреннего контроля (5118-У)</t>
  </si>
  <si>
    <t>ОКУД 0420250 Раздел 6.3. Сведения о проверках, проведенных службой внутреннего контроля (контролером) (5118-У)</t>
  </si>
  <si>
    <t>ОКУД 0420250 Раздел 6.4  Отчеты, представленные контролером или руководителем службы внутреннего контроля (5118-У)</t>
  </si>
  <si>
    <t>ОКУД 0420250 Раздел 6.5 Об операциях, подлежащих обязательному контролю и подозрительных операциях (5118-У)</t>
  </si>
  <si>
    <t>ОКУД 0420250 Раздел 7 Сведения об утверждении собранием акционеров информации о аудиторской организации (5118-У)</t>
  </si>
  <si>
    <t>ОКУД 0420250 Раздел 8 Сведения о договоре на проведение аудита (5118-У)</t>
  </si>
  <si>
    <t>ОКУД 0420251 Отчет об акционерах и аффилированных лицах (5118-У)</t>
  </si>
  <si>
    <t>ОКУД 0420251 Раздел 1_Об акционерах и лицах, под контролем которых находится фонд (5118-У)</t>
  </si>
  <si>
    <t>ОКУД 0420251 Раздел 2_Сведения об аффилированных лицах (5118-У)</t>
  </si>
  <si>
    <t>ОКУД 0420251 Раздел 3_О лицах, переставших  быть аффилированными (5118-У)</t>
  </si>
  <si>
    <t>ОКУД 0420252 Общие сведения о деятельности НПФ (5118-У)</t>
  </si>
  <si>
    <t>ОКУД 0420252 Раздел 1.1 Сведения о доходах и расходах по СС (5118-У)</t>
  </si>
  <si>
    <t>ОКУД 0420252 Раздел 1.2 Расшифровка отдельных показателей (5118-У)</t>
  </si>
  <si>
    <t>ОКУД 0420252 Раздел 2 Информация о просроченной ДЕБ и КР задолженности по финансовым активам СС (5118-У)</t>
  </si>
  <si>
    <t>ОКУД 0420252 раздел 2 сведУК_НПФ_графы 3-5 (5118-У)</t>
  </si>
  <si>
    <t>ОКУД 0420252 раздел 2и3и4_дебиторыКредиторы (5118-У)</t>
  </si>
  <si>
    <t>ОКУД 0420252 Раздел 3 Просроченная дебитор задолж, в т.ч. по НПО и ОПС, кроме задолженности по финансовым активам (5118-У)</t>
  </si>
  <si>
    <t xml:space="preserve">ОКУД 0420252 Раздел 4_для Кредиторов-неУчастников и неЗЛ_Просроченная задолж. по обяз-вам фонда перед кредиторами, кроме задолж по финансовым активам </t>
  </si>
  <si>
    <t>ОКУД 0420252 Раздел 4_для Участников и ЗЛ_Просроченная задолж. по обяз-вам фонда перед кредиторами, кроме задолж по финансовым активам (5118-У)</t>
  </si>
  <si>
    <t>ОКУД 0420252 Раздел 4_ОБЩАЯ таблица (для ИТОГОВ)_Просроченная задолж. по обяз-вам фонда перед кредиторами, кроме задолж по финансовым активам (5118-У)</t>
  </si>
  <si>
    <t>ОКУД 0420252 Раздел 5 Информация о связанных сторонах (5118-У)</t>
  </si>
  <si>
    <t>ОКУД 0420252 Раздел 5 Подраздел 1. Остатки по операциям со связанными сторонами (5118-У)</t>
  </si>
  <si>
    <t>ОКУД 0420252 Раздел 5 Подраздел 2. Доходы и расходы по операциям со связанными сторонами (5118-У)</t>
  </si>
  <si>
    <t>ОКУД 0420252 Раздел 6 Сведения об обособленных подразделениях фонда (5118-У)</t>
  </si>
  <si>
    <t>ОКУД 0420252 Раздел 7. Сведения об обязательном ежегодном актуарном оценивании (5118-У)</t>
  </si>
  <si>
    <t>ОКУД 0420253 Оперативный отчет о деятельности НПФ (5118-У)</t>
  </si>
  <si>
    <t>ОКУД 0420253 Раздел 1_НПО (5118-У)</t>
  </si>
  <si>
    <t>ОКУД 0420253 Раздел 1_НПО_справочно (5118-У)</t>
  </si>
  <si>
    <t>ОКУД 0420253 Раздел 2_ОПС (5118-У)</t>
  </si>
  <si>
    <t>ОКУД 0420253 Раздел 2_ОПС_справочно (5118-У)</t>
  </si>
  <si>
    <t>ОКУД 0420254 Отчет о деятельности по НПО (5118-У)</t>
  </si>
  <si>
    <t>ОКУД 0420254 Раздел 1_Сведения о формировании и об использовании средств пенсионных резервов (5118-У)</t>
  </si>
  <si>
    <t>ОКУД 0420254 Раздел 2_Пенсионные договоры  и участники (5118-У)</t>
  </si>
  <si>
    <t>ОКУД 0420254 Раздел 3_Пенсионные резервы, взносы, выплаты, количество договоров и участников по субъектам РФ (5118-У)</t>
  </si>
  <si>
    <t>ОКУД 0420254 Раздел 3_протокол ошибок_нулевая строка. Список Вкладчиков с адресом не по ФИАС (5118-У)</t>
  </si>
  <si>
    <t>ОКУД 0420254 Раздел 3_расшифровка строк до Вкладчика (5118-У)</t>
  </si>
  <si>
    <t>ОКУД 0420254 Раздел 3_расшифровка строк до Участника (5118-У)</t>
  </si>
  <si>
    <t>ОКУД 0420254 Раздел 4_Сведения о средствах ПР на ПС (5118-У)</t>
  </si>
  <si>
    <t>ОКУД 0420254 Раздел 4_Справочно (5118-У)</t>
  </si>
  <si>
    <t>ОКУД 0420254 Раздел 5_Сведения о крупных вкладчиках (5118-У)</t>
  </si>
  <si>
    <t>ОКУД 0420254 Раздел 6_Сведения о десяти крупных участниках (5118-У)</t>
  </si>
  <si>
    <t>ОКУД 0420254 Раздел 7_Доходность размещения средств пенсионных резервов (5118-У)</t>
  </si>
  <si>
    <t>ОКУД 0420254 Раздел 8 Подраздел 8.1_Сведения о ПР по УК (5118-У)</t>
  </si>
  <si>
    <t>ОКУД 0420254 Раздел 8 Подраздел 8.2 Финансовый результат от размещения средств пенсионных резервов и его распределение (5118-У)</t>
  </si>
  <si>
    <t>ОКУД 0420254 Раздел 9_Расшифровка отдельных показателей (5118-У)</t>
  </si>
  <si>
    <t>ОКУД 0420255 Отчет о деятельности по ОПС (5118-У)</t>
  </si>
  <si>
    <t>ОКУД 0420255 Раздел 1 Подраздел 1.1_Общие сведения об ОПС (5118-У)</t>
  </si>
  <si>
    <t>ОКУД 0420255 Раздел 1 Подраздел 1.2_Сведения о поступлении и выбытии СПН (5118-У)</t>
  </si>
  <si>
    <t>ОКУД 0420255 Раздел 1 Подраздел 1.3_Получение и передача ДС в связи с переходом из НПФ в другой НПФ (5118-У)</t>
  </si>
  <si>
    <t>ОКУД 0420255 Раздел 1 Подраздел 1.4_СПН в ДУ (5118-У)</t>
  </si>
  <si>
    <t>ОКУД 0420255 Раздел 2_ЗЛ и ПП УЗЛ (5118-У)</t>
  </si>
  <si>
    <t>ОКУД 0420255 Раздел 3_Поступившие СПН выплаты, количество ЗЛ по субъектам РФ (5118-У)</t>
  </si>
  <si>
    <t>ОКУД 0420255 Раздел 3_протокол ошибок_нулевая строка_список ЗЛ с адресами не по ФИАС (5118-У)</t>
  </si>
  <si>
    <t>ОКУД 0420255 Раздел 3_расшифровка строк с ОКАТО (5118-У)</t>
  </si>
  <si>
    <t>ОКУД 0420255 Раздел 4_Доходность инвестирования СПН (5118-У)</t>
  </si>
  <si>
    <t>ОКУД 0420255 Раздел 5 Подраздел 5.1_Сведения об инвестировании СПН по  УК (5118-У)</t>
  </si>
  <si>
    <t>ОКУД 0420255 Раздел 5 Подраздел 5.2_Финрез от инвестирования СПН (5118-У)</t>
  </si>
  <si>
    <t>ОКУД 0420255 Раздел 5 Подраздел 5.3_Информация о расчетной базе для исчисления гарантийных взносов (5118-У)</t>
  </si>
  <si>
    <t>ОКУД 0420255 Раздел 6 Расшифровка отдельных показателей (5118-У)</t>
  </si>
  <si>
    <t>ОКУД 0420256 Отчет о составе портфеля собственных средств (5118-У)</t>
  </si>
  <si>
    <t>ОКУД 0420256_о СС (5118-У)</t>
  </si>
  <si>
    <t>ОКУД 0420256_сведения о ЦБ_графы 7-9, 14-15, 17-19 (5118-У)</t>
  </si>
  <si>
    <t>ОКУД 0420256_сведУК_НПФ_графы 3-5 (5118-У)</t>
  </si>
  <si>
    <t>ОКУД 0420256_Эмитенты_графы 11-13 (5118-У)</t>
  </si>
  <si>
    <t>ОКУД 0420257 Отчет о зафиксированных обязательствах НПФ перед ЗЛ на пятилетний горизонт инвестирования (5118-У)</t>
  </si>
  <si>
    <t>ОКУД 0420257 Отчет о зафиксированных обязательствах перед ЗЛ на пять лет (5118-У)</t>
  </si>
  <si>
    <t>ОКУД 0420258 Отчет о реализации пенсионных схем по пенсионным договорам (5118-У)</t>
  </si>
  <si>
    <t>ОКУД 0420258 Отчет по договорам НПО (5118-У)</t>
  </si>
  <si>
    <t>ОКУД 0420258 отчет по договорам НПО_справочно (5118-У)</t>
  </si>
  <si>
    <t>ОКУД 0420259 Отчет по исполнению финплана (5118-У)</t>
  </si>
  <si>
    <t>ОКУД 0420259 Раздел 1 Исполнение финансового плана (5118-У)</t>
  </si>
  <si>
    <t>ОКУД 0420259 Раздел 2 Финансовый план (5118-У)</t>
  </si>
  <si>
    <t>ОКУД 0420260 Оборотная ведомость по счетам бухгалтерского учета негосударственного пенсионного фонда (5118-У)</t>
  </si>
  <si>
    <t>ОКУД 0420260 ОСВ (5118-У)</t>
  </si>
  <si>
    <t>ОКУД 0420261 Отчет о доходах и расходах негосударственного пенсионного фонда (5118-У)</t>
  </si>
  <si>
    <t>ОКУД 0420261_СОФРы (5118-У)</t>
  </si>
  <si>
    <t>ОКУД 0420262 Отчет о соблюдении кодекса профессиональной этики (5118-У)</t>
  </si>
  <si>
    <t>Сведения об организации (5118-У)</t>
  </si>
  <si>
    <t>Сведения об организации_Информация о наличии данных по ОКУД в XRBL по точке входа (5118-У)</t>
  </si>
  <si>
    <t>Сведения об организации_Лица, ответственные за предметную отчетность (5118-У)_заполняется из документа ОтветстЗаПрОблОтч в разделе ОсновнаяПоставка</t>
  </si>
  <si>
    <t>Сведения об организации_Подписанты (5118-У)</t>
  </si>
  <si>
    <t>Сведения об уполномоченном лице Спецдепа (5118-У)</t>
  </si>
  <si>
    <t>Наименование     4623-У_через 5118-У_Надзорная отчетность НПФ</t>
  </si>
  <si>
    <t>механизм Автозаполнения</t>
  </si>
  <si>
    <t>инструкция по заполнению</t>
  </si>
  <si>
    <t>вспомогательный отчет с произвольным запросом (сбор данных со счетов ЕПС, выдержка из основного отчета)</t>
  </si>
  <si>
    <t>произвольный запрос обращением к регистру накопления Бухгалтерия НФО, сбор данных со счетов ЕПС</t>
  </si>
  <si>
    <t>произвольный запрос со сбором данных из документа "Планы по сметам" раздела меню "Смета"</t>
  </si>
  <si>
    <t>произвольный запрос со сбором данных из документа "Факты по сметам (ручной учет)" раздела меню "Смета"</t>
  </si>
  <si>
    <t>произвольный запрос обращением к регистрам модуля НПО</t>
  </si>
  <si>
    <t>произвольный запрос обращением к регистрам модуля ОПС</t>
  </si>
  <si>
    <t>вспомогательный отчет с произвольным запросом (сбор данных из документа "Основная поставка/Отчетность ЕПС/Общие сведения о НПФ/вкладка "0420250 р5")"</t>
  </si>
  <si>
    <t>произвольным запросом (сбор данных из документа "Основная поставка/Отчетность ЕПС/Ответственные за предметную отчетность")</t>
  </si>
  <si>
    <t>элементарные показатели (сбор данных из Справочника Организации)</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</si>
  <si>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</si>
  <si>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текст в разделе Описание к Автопоказателю</t>
  </si>
  <si>
    <t>текст в наименовании Вида отчета</t>
  </si>
  <si>
    <t>произвольными значениями в каждом Автопоказателе , сбор данных из документа "Основная поставка/Отчетность ЕПС/Общие сведения о НПФ/Общие сведения"</t>
  </si>
  <si>
    <t>произвольным запросом (сбор данных из регистра Бухгалтерии НФО и Основная поставка/Отчетность ЕПС/регистр сведений Расчет СЧА )</t>
  </si>
  <si>
    <t>-</t>
  </si>
  <si>
    <t>элементарные показатели (сбор данных из регистра Бухгалтерии НФО)</t>
  </si>
  <si>
    <t>в таксономии не участвует, вспомогательный отчет для выявление ошибок в Учете, произвольный запрос обращением к регистрам модуля НПО</t>
  </si>
  <si>
    <t>в таксономии не участвует, вспомогательный отчет для выявление ошибок в Учете, произвольный запрос обращением к регистрам модуля ОПС</t>
  </si>
  <si>
    <t>произвольным запросом (сбор данных из документа "Основная поставка/Отчетность ЕПС/Расшифровка отдельных показателей/вкладка 0420255 р4")</t>
  </si>
  <si>
    <t>произвольным запросом (сбор данных из документа "Основная поставка/Отчетность ЕПС/Расшифровка отдельных показателей/вкладка 0420255 р6")</t>
  </si>
  <si>
    <t>произвольным запросом (сбор данных из документа "Основная поставка/Отчетность ЕПС/Расшифровка отдельных показателей/вкладка 0420245 р7")</t>
  </si>
  <si>
    <t>состав счетов ЕПС и 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</si>
  <si>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файл в формате Ворд (механизм аналогичен 254р8.1)</t>
  </si>
  <si>
    <t>произвольными значениями в каждом Автопоказателе (обращением к регистрам модуля ОПС)</t>
  </si>
  <si>
    <t>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</si>
  <si>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произвольными значениями в каждом Автопоказателе (обращением к регистрам модуля НПО)</t>
  </si>
  <si>
    <t>произвольным запросом (сбор данных из документа "Основная поставка/Отчетность ЕПС/Информация об аффилированных лицах")</t>
  </si>
  <si>
    <t>произвольным запросом (сбор данных из документа "Основная поставка/Отчетность ЕПС/Общие сведения о НПФ (о внутреннем контроле)")</t>
  </si>
  <si>
    <t>произвольным запросом (сбор данных из документа "Основная поставка/Отчетность ЕПС/Общие сведения о НПФ")</t>
  </si>
  <si>
    <t>произвольным запросом (сбор данных из документа "Основная поставка/Отчетность ЕПС/Просроченная задолженность")</t>
  </si>
  <si>
    <t>произвольным запросом (сбор данных из документа "Основная поставка/Отчетность ЕПС/Об обособленных подразделениях (0420252р6)")</t>
  </si>
  <si>
    <t>произвольным запросом (сбор данных из документа "Основная поставка/Отчетность ЕПС/Об актуарном оценивании (0420252р7)")</t>
  </si>
  <si>
    <t>произвольным запросом (сбор данных из документа "Основная поставка/Отчетность ЕПС/Информация о связанных сторонах")</t>
  </si>
  <si>
    <t>ОКУД 0420251 Раздел 1_Об акционерах и лицах, под контролем которых находится фонд_такс4.</t>
  </si>
  <si>
    <t>ОКУД 0420253 Раздел 1_НПО_справочно_такс 4.0</t>
  </si>
  <si>
    <t>ОКУД 0420253 Раздел 2_ОПС_справочно такс 4.0</t>
  </si>
  <si>
    <t>ОКУД 0420254 Раздел 8. Подраздел 8.3_Сведения о доходности размещения средств ПР по УК_такс 4.0</t>
  </si>
  <si>
    <t>в таксономии 4.0</t>
  </si>
  <si>
    <t>не участвуетв таксономии, вспомогательный</t>
  </si>
  <si>
    <t>нововведенный</t>
  </si>
  <si>
    <t>ОКУД 0420255 Раздел 5 Подраздел 5.3_Информация о расчетной базе для исчисления гарантийных взносов-такс4.0</t>
  </si>
  <si>
    <t>ОКУД 0420255 Раздел 5. Подраздел 5.4_Сведения о доходности инвестировании СПН по УК_такс 4.0</t>
  </si>
  <si>
    <t>ОКУД 0420258 Отчет по договорам НПО такс4.0</t>
  </si>
  <si>
    <t>Представление аудиторского заключения (отдельно от БФО)</t>
  </si>
  <si>
    <t xml:space="preserve">произвольным запросом (сбор данных из документа "Основная поставка/Отчетность ЕПС/Просроченная задолженность"/вкладки "0420252 р2_ДЗ (по фин. активам СС)" и  "0420252 р2_КЗ (по фин. активам СС)" </t>
  </si>
  <si>
    <t>произвольным запросом (сбор данных из документа "Основная поставка/Отчетность ЕПС/Просроченная задолженность"/вкладка "0420252 р3_ДЗ (кроме  фин. активов)" )</t>
  </si>
  <si>
    <t>произвольным запросом (сбор данных из документа "Основная поставка/Отчетность ЕПС/Просроченная задолженность"/со всех вкладок)</t>
  </si>
  <si>
    <t>произвольным запросом (сбор данных из документа "Основная поставка/Отчетность ЕПС/Информация о связанных сторонах"/с обеих вкладок)</t>
  </si>
  <si>
    <t>произвольным запросом (сбор данных из документа "Основная поставка/Отчетность ЕПС/Информация о связанных сторонах"/вкладка "Стандарт**  доходы расходы"))</t>
  </si>
  <si>
    <t>произвольным запросом (сбор данных из документа "Основная поставка/Отчетность ЕПС/Информация о связанных сторонах"/вкладка "Стандарт** остатки")</t>
  </si>
  <si>
    <t>произвольным запросом (сбор данных из документа "Основная поставка/Отчетность ЕПС/Расшифровка отдельных показателей/вкладка 0420254 р9")</t>
  </si>
  <si>
    <t>элементарные показатели (сбор данных из регистра Бухгалтерии НФО)_строка 3 - произвольным запросом из документа "Основная поставка/Отчетность ЕПС/Расшифровка отдельных показателей/вкладка "Средняя СЧА"</t>
  </si>
  <si>
    <t>произвольным запросом (сбор данных из документа "Основная поставка/Отчетность ЕПС/Доходность размещения/инвестирования по УК/вкладка "0420255 раздел 5.4 (ПН)")</t>
  </si>
  <si>
    <t>произвольным запросом (сбор данных из документа "Основная поставка/Отчетность ЕПС/Доходность размещения/инвестирования по УК/вкладка "0420254 раздел 8.3 (ПР)")</t>
  </si>
  <si>
    <t>произвольными значениями в каждом Автопоказателе, сбор данных из документа "Основная поставка/Отчетность ЕПС/Общие сведения о НПФ/вкладка "Общие сведения"</t>
  </si>
  <si>
    <t>произвольным запросом (сбор данных из документа "Основная поставка/Отчетность ЕПС/Общие сведения о НПФ/вкладка 0420250 Раздел 2")</t>
  </si>
  <si>
    <t>произвольным запросом (сбор данных из документа "Основная поставка/Отчетность ЕПС/Общие сведения о НПФвкладка 0420250 Раздел 3"")</t>
  </si>
  <si>
    <t>произвольным запросом (сбор данных из документа "Основная поставка/Отчетность ЕПС/Общие сведения о НПФ/вкладка 0420250 Раздел 4"")</t>
  </si>
  <si>
    <t>произвольным запросом (сбор данных из документа "Основная поставка/Отчетность ЕПС/Общие сведения о НПФ (о внутреннем контроле)/вкладка 0420250 р.6.1")</t>
  </si>
  <si>
    <t>произвольным запросом (сбор данных из документа "Основная поставка/Отчетность ЕПС/Общие сведения о НПФ (о внутреннем контроле)/вкладка 0420250 р.6.2")</t>
  </si>
  <si>
    <t>произвольным запросом (сбор данных из документа "Основная поставка/Отчетность ЕПС/Общие сведения о НПФ (о внутреннем контроле)/вкладка 0420250 р.6.3")</t>
  </si>
  <si>
    <t>произвольным запросом (сбор данных из документа "Основная поставка/Отчетность ЕПС/Общие сведения о НПФ//вкладка 0420250 Раздел 7")</t>
  </si>
  <si>
    <t>произвольным запросом (сбор данных из документа "Основная поставка/Отчетность ЕПС/Общие сведения о НПФ/вкладка 0420250 Раздел 8")</t>
  </si>
  <si>
    <t>произвольным запросом (сбор данных из документа "Основная поставка/Отчетность ЕПС/Информация об аффилированных лицах/вкладка 0420251_Р1_Акционеры")</t>
  </si>
  <si>
    <t>произвольным запросом (сбор данных из документа "Основная поставка/Отчетность ЕПС/Информация об аффилированных лицах/вкладка 0420251_Р2_Аффилированные лица")</t>
  </si>
  <si>
    <t>произвольным запросом (сбор данных из документа "Основная поставка/Отчетность ЕПС/Информация об аффилированных лицах/вкладка 0420251_Р3_Больше не аффилированные лица"")</t>
  </si>
  <si>
    <t>произвольным запросом (сбор данных из документа "Основная поставка/Отчетность ЕПС/Сведения о наличии данных в точке входа (XBRL)")</t>
  </si>
  <si>
    <t>статья в OrticonWiki "0420250 Инструкция по использованию документа "Общие сведения о НПФ"в меню "Основная поставка/Отчетность ЕПС"</t>
  </si>
  <si>
    <t>статья в OrticonWiki</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</si>
  <si>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</si>
  <si>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произвольный запрос со сбором данных из ПРОВЕДЕННОГО документа "Планы по сметам" раздела меню "Смета"</t>
  </si>
  <si>
    <t>произвольный запрос со сбором данных из ПРОВЕДЕННОГО документа "Факты по сметам (ручной учет)" раздела меню "Смета"</t>
  </si>
  <si>
    <t>механизм аналогичен 254р8.3 - см статью Вики-Ортикон</t>
  </si>
  <si>
    <t>статья в OrticonWiki с прикрепленным файлом в формате Эксель</t>
  </si>
  <si>
    <t>Наименование     НСО_НПФ_4623-У (в ред. 5712-У)_для версии таксономии 4</t>
  </si>
  <si>
    <t xml:space="preserve"> </t>
  </si>
  <si>
    <t>квартал</t>
  </si>
  <si>
    <t>год</t>
  </si>
  <si>
    <t>месяц</t>
  </si>
  <si>
    <t>нерегулярно</t>
  </si>
  <si>
    <t>Периодичность</t>
  </si>
  <si>
    <t>в такс 4 исключен из отчетности</t>
  </si>
  <si>
    <t>в такс 4 переведен в состав формы 264</t>
  </si>
  <si>
    <t>ОКУД 0420250 Общие сведения о НПФ (5712-У)</t>
  </si>
  <si>
    <t>ОКУД 0420250 Раздел 6 Подраздел 6.1. Сведения о внутреннем контроле в фонде. Сведения о численности работников (5712-У)</t>
  </si>
  <si>
    <t>ОКУД 0420251 Отчет об акционерах и аффилированных лицах (5712-У)</t>
  </si>
  <si>
    <t>ОКУД 0420252 Общие сведения о деятельности НПФ (5712-У)</t>
  </si>
  <si>
    <t>ОКУД 0420253 Оперативный отчет о деятельности НПФ (5712-У)</t>
  </si>
  <si>
    <t>ОКУД 0420253 Раздел 1_НПО (5712-У)</t>
  </si>
  <si>
    <t>ОКУД 0420253 Раздел 2_ОПС_ (5712-У)</t>
  </si>
  <si>
    <t>ОКУД 0420254 Отчет о деятельности по НПО_ (5712-У)</t>
  </si>
  <si>
    <t>ОКУД 0420254 Раздел 1 Сведения о формировании и об использовании средств пенсионных резервов (5712-У)</t>
  </si>
  <si>
    <t>ОКУД 0420254 Раздел 1_Подраздел 1.1_О формировании и использовании страхового резерва (5712-У)</t>
  </si>
  <si>
    <t>ОКУД 0420254 Раздел 1_Подраздел 1.1_Расшифровка Прочих источников пополнения и направлений использования (5712-У)</t>
  </si>
  <si>
    <t>ОКУД 0420254 Раздел 2_Пенсионные договоры  и участники_ (5712-У)</t>
  </si>
  <si>
    <t>ОКУД 0420254 Раздел 3_Пенсионные резервы, взносы, выплаты, количество договоров и участников по субъектам РФ (5712-У)</t>
  </si>
  <si>
    <t>ОКУД 0420255 Отчет о деятельности по ОПС (5712-У)</t>
  </si>
  <si>
    <t>ОКУД 0420255 Раздел 1_Подраздел 1.5_О формировании и использовании резерва по обязательному пенсионному страхованию (5712-У)</t>
  </si>
  <si>
    <t>ОКУД 0420255 Раздел 1_Подраздел 1.5_Расшифровка прочих источников/направлений пополнения/использования резерва (5712-У)</t>
  </si>
  <si>
    <t>ОКУД 0420256 Отчет о составе портфеля собственных средств_ (5712-У)</t>
  </si>
  <si>
    <t>ОКУД 0420257 Отчет о зафиксированных обязательствах НПФ перед ЗЛ на пятилетний горизонт инвестирования (5712-У)</t>
  </si>
  <si>
    <t>ОКУД 0420258 Отчет о реализации пенсионных схем по пенсионным договорам (5712-У)</t>
  </si>
  <si>
    <t>ОКУД 0420259 Отчет по исполнению финплана (5712-У)</t>
  </si>
  <si>
    <t>ОКУД 0420260 Оборотная ведомость по счетам бухгалтерского учета негосударственного пенсионного фонда (5712-У)</t>
  </si>
  <si>
    <t>ОКУД 0420261 Отчет о доходах и расходах негосударственного пенсионного фонда (5712-У)</t>
  </si>
  <si>
    <t>ОКУД 0420261_СОФРы  (5712-У)</t>
  </si>
  <si>
    <t>ОКУД 0420262 Отчет о соблюдении кодекса профессиональной этики (5712-У)</t>
  </si>
  <si>
    <t>ОКУД 0420263 Расшифровка отдельных показателей отчета о доходах и расходах НПФ (5712-У)</t>
  </si>
  <si>
    <t>ОКУД 0420264 Сведения о контрагентах и имуществе НПФ (5712-У)</t>
  </si>
  <si>
    <t>ОКУД 0420264 Сведения о недвижимости_общее для 254р8.3, 255р5.4, 256 (5712-У)</t>
  </si>
  <si>
    <t>ОКУД 0420264 Сведения о ЦБ_общее для 254р8.3, 255р5.4, 256 (5712-У)</t>
  </si>
  <si>
    <t>ОКУД 0420264 Сведения об банках/эмитентах/брокерах/деб/кред_общее для 254р8.3, 255р5.4, 256 (5712-У)</t>
  </si>
  <si>
    <t>ОКУД 0420264 Сведения об НПФ и УК_общее для 252р2, 254р8.3, 255р5.4, 256 (5712-У)</t>
  </si>
  <si>
    <t>Сведения об организации (5712-У)</t>
  </si>
  <si>
    <t>Сведения об организации_Информация о наличии данных по ОКУД в XRBL по точке входа (5712-У)</t>
  </si>
  <si>
    <t xml:space="preserve">произвольный запрос обращением к регистру накопления Бухгалтерия НФО, сбор данных со счетов ЕПС по виду деят СС и из документа "Основная поставка/Отчетность ЕПС/Доходность размещения/инвестирования по УК" по ПН и ПР </t>
  </si>
  <si>
    <t>произвольным запросом (сбор данных из документа "Основная поставка/Отчетность ЕПС/Общие сведения о НПФ/вкладка 0420250 Раздел 5")</t>
  </si>
  <si>
    <t>произвольный запрос обращением к документу "Основная поставка/Отчетность ЕПС/Общие сведения о НПФ/вкладка 0420250 Раздел 5"</t>
  </si>
  <si>
    <t>ОКУД 0420250 Раздел 1 Общие сведения (5712-У)</t>
  </si>
  <si>
    <t>ОКУД 0420250 Раздел 2  Информация о ведении БУ, ПС НП, о местах хранения договоров ОПС/НПО (5712-У)</t>
  </si>
  <si>
    <t>ОКУД 0420250 Раздел 3 Сведения о ключевом управленческом персонале фонда  (5712-У)</t>
  </si>
  <si>
    <t>ОКУД 0420250 Раздел 4. Сведения о структурных подразделениях фонда и их руководителях (5712-У)</t>
  </si>
  <si>
    <t>ОКУД 0420250 Раздел 5. Сведения об УК, спецДепе, брокерах, оценщиках, Банках в разрезе договоров (5712-У)</t>
  </si>
  <si>
    <t>ОКУД 0420250 Раздел 6. Подраздел 6.2. Сведения о проверках, проведенных службой внутреннего контроля (контролером) (5712-У)</t>
  </si>
  <si>
    <t>ОКУД 0420250 Раздел 6. Подраздел 6.3. Отчеты, представленные контролером или руководителем службы внутреннего контроля (5712-У)</t>
  </si>
  <si>
    <t>ОКУД 0420250 Раздел 7 Сведения об утверждении собранием акционеров информации о аудиторской организации (5712-У)</t>
  </si>
  <si>
    <t>ОКУД 0420250 Раздел 8 Сведения о договоре на проведение аудита (5712-У)</t>
  </si>
  <si>
    <t>ОКУД 0420251 Раздел 2_Сведения об аффилированных лицах (5712-У)</t>
  </si>
  <si>
    <t>ОКУД 0420251 Раздел 3_О лицах, переставших  быть аффилированными (5712-У)</t>
  </si>
  <si>
    <t>ОКУД 0420252 Раздел 1 Подраздел 1.1 Сведения о доходах и расходах по СС (5712-У)</t>
  </si>
  <si>
    <t>ОКУД 0420252 Раздел 1 Подраздел 1.2 Расшифровка отдельных показателей (5712-У)</t>
  </si>
  <si>
    <t>ОКУД 0420252 раздел 2и3и4_дебиторыКредиторы (5712-У)</t>
  </si>
  <si>
    <t>ОКУД 0420252 Раздел 3 Просроченная дебитор задолж, в т.ч. по НПО и ОПС, кроме задолженности по финактивам (5712-У)</t>
  </si>
  <si>
    <t>ОКУД 0420252 Раздел 4_для Участников и ЗЛ_Просроченная задолж. по обяз-вам фонда перед кредиторами, кроме задолж по финактивам (5712-У)</t>
  </si>
  <si>
    <t>ОКУД 0420252 Раздел 4_ОБЩАЯ таблица_Просроченная задолж. по обяз-вам фонда перед кредиторами, кроме задолж по финактивам (5712-У)</t>
  </si>
  <si>
    <t>ОКУД 0420252 Раздел 5 Информация о связанных сторонах (5712-У)</t>
  </si>
  <si>
    <t>ОКУД 0420252 Раздел 5 Подраздел 5.1. Остатки по операциям со связанными сторонами (5712-У)</t>
  </si>
  <si>
    <t>ОКУД 0420252 Раздел 5 Подраздел 5.2. Доходы и расходы по операциям со связанными сторонами (5712-У)</t>
  </si>
  <si>
    <t>ОКУД 0420252 Раздел 6 Сведения об обособленных подразделениях фонда  (5712-У)</t>
  </si>
  <si>
    <t>ОКУД 0420252 Раздел 7. Сведения об обязательном ежегодном актуарном оценивании (5712-У)</t>
  </si>
  <si>
    <t>ОКУД 0420254 Раздел 4_Сведения о средствах ПР на ПС (5712-У)</t>
  </si>
  <si>
    <t>ОКУД 0420254 Раздел 4_Справочно (5712-У)</t>
  </si>
  <si>
    <t>ОКУД 0420254 Раздел 5_Сведения о крупных вкладчиках (5712-У)</t>
  </si>
  <si>
    <t>ОКУД 0420254 Раздел 6_Сведения о десяти крупных участниках (5712-У)</t>
  </si>
  <si>
    <t>ОКУД 0420254 Раздел 7_Доходность размещения средств пенсионных резервов (5712-У)</t>
  </si>
  <si>
    <t>ОКУД 0420254 Раздел 8 Подраздел 8.1_Сведения о ПР по УК (5712-У)</t>
  </si>
  <si>
    <t>ОКУД 0420254 Раздел 8 Подраздел 8.2_Финансовый результат от размещения ПР и его распределение (5712-У)</t>
  </si>
  <si>
    <t>ОКУД 0420254 Раздел 9_Расшифровка отдельных показателей (5712-У)</t>
  </si>
  <si>
    <t>ОКУД 0420255 Раздел 1 Подраздел 1.1_Общие сведения об ОПС (5712-У)</t>
  </si>
  <si>
    <t>ОКУД 0420255 Раздел 1 Подраздел 1.2_Сведения о поступлении и выбытии СПН (5712-У)</t>
  </si>
  <si>
    <t>ОКУД 0420255 Раздел 1 Подраздел 1.3_Получение и передача ДС в связи с переходом из НПФ в другой НПФ  (5712-У)</t>
  </si>
  <si>
    <t>ОКУД 0420255 Раздел 1 Подраздел 1.4_СПН в ДУ  (5712-У)</t>
  </si>
  <si>
    <t>ОКУД 0420255 Раздел 2_ЗЛ и ПП УЗЛ (5712-У)</t>
  </si>
  <si>
    <t>ОКУД 0420255 Раздел 3_Поступившие СПН выплаты, количество ЗЛ по субъектам РФ (5712-У)</t>
  </si>
  <si>
    <t>ОКУД 0420255 Раздел 4_Доходность инвестирования СПН (5712-У)</t>
  </si>
  <si>
    <t>ОКУД 0420255 Раздел 5 Подраздел 5.1_Сведения об инвестировании СПН по  УК (5712-У)</t>
  </si>
  <si>
    <t>ОКУД 0420255 Раздел 5 Подраздел 5.2_Финрез от инвестирования СПН (5712-У)</t>
  </si>
  <si>
    <t>ОКУД 0420255 Раздел 6 Расшифровка отдельных показателей (5712-У)</t>
  </si>
  <si>
    <t>ОКУД 0420256_о СС (5712-У)</t>
  </si>
  <si>
    <t>ОКУД 0420257 Отчет о зафиксированных обязательствах перед ЗЛ на пять лет (5712-У)</t>
  </si>
  <si>
    <t>ОКУД 0420258 отчет по договорам НПО_справочно (5712-У)</t>
  </si>
  <si>
    <t>ОКУД 0420259 Раздел 1 Исполнение финансового плана (5712-У)</t>
  </si>
  <si>
    <t>ОКУД 0420259 Раздел 2 Финансовый план  (5712-У)</t>
  </si>
  <si>
    <t>ОКУД 0420260 ОСВ (5712-У)</t>
  </si>
  <si>
    <t>ОКУД 0420263 Расшифровка отдельных показателей отчета о доходах и расходах НПФ_ПроизвЗапрос (5712-У)</t>
  </si>
  <si>
    <t>Сведения об организации_Лица, ответственные за предметную отчетность (5712-У)</t>
  </si>
  <si>
    <t>Сведения об организации_Подписанты (5712-У)</t>
  </si>
  <si>
    <t>Сведения об уполномоченном лице Спецдепа (5712-У)</t>
  </si>
  <si>
    <t>статья в wiki:Справка</t>
  </si>
  <si>
    <t>элементарные показатели (сбор данных из регистра Бухгалтерии НФО)_обычно пользователи самостоятельно адаптируют типовые настройки показателей под особенности своего учета</t>
  </si>
  <si>
    <t>в типовой версии - показатели пустые, пользователи делают самостоятельные  настройки элементарных показателей (сбор данных из регистра Реквизиты лицевых счетов Движение_аналитика из Пользовательского справочника Статей ДДС)</t>
  </si>
  <si>
    <t>произвольным запросом (сбор данных из документа "Основная поставка/Отчетность ЕПС/Просроченная задолженность"/вкладка "0420252 р4_КЗ (кроме  фин. активов)")</t>
  </si>
  <si>
    <t>произвольным запросом (сбор данных из документа "Основная поставка/Отчетность ЕПС/Расшифровка отдельных показателей/вкладка 0420255 1.5 раздел")</t>
  </si>
  <si>
    <t>произвольным запросом (сбор данных из документа "Основная поставка/Отчетность ЕПС/Расшифровка отдельных показателей/вкладка "0420255 4-ый раздел")</t>
  </si>
  <si>
    <t>произвольным запросом (сбор данных из документа "Основная поставка/Отчетность ЕПС/Расшифровка отдельных показателей/вкладка "0420255 6-ой раздел")</t>
  </si>
  <si>
    <t>произвольным запросом (сбор данных из документа "Основная поставка/Отчетность ЕПС/Расшифровка отдельных показателей/вкладка "0420254 7-ой раздел")</t>
  </si>
  <si>
    <t>произвольным запросом (сбор данных из документа "Основная поставка/Отчетность ЕПС/Расшифровка отдельных показателей/вкладка "0420254 1.1 раздел")</t>
  </si>
  <si>
    <t>произвольным запросом (сбор данных из документа "Основная поставка/Отчетность ЕПС/Расшифровка отдельных показателей/вкладка "0420254 9-ый раздел")</t>
  </si>
  <si>
    <t>Точка входа</t>
  </si>
  <si>
    <t>Наименование схемы</t>
  </si>
  <si>
    <t xml:space="preserve">Вид компании </t>
  </si>
  <si>
    <t>ep_nso_npf_m_30d</t>
  </si>
  <si>
    <t>ep_nso_npf_y_90d_reestr_0420258</t>
  </si>
  <si>
    <t>3.1/ 3.2_nso_npf_q_30d/y_90d_reestr_0420258</t>
  </si>
  <si>
    <t>ep_nso_npf_y_90d_reestr_0420257</t>
  </si>
  <si>
    <t>ep_nso_npf_non-reg</t>
  </si>
  <si>
    <t>3.1/ 3.2_nso_npf_non-reg</t>
  </si>
  <si>
    <t>ep_nso_npf_m_10d</t>
  </si>
  <si>
    <t>4623-У ч/з 5433-У_мес_10дн_253</t>
  </si>
  <si>
    <t>3.2_nso_npf_m_10d</t>
  </si>
  <si>
    <t>сдаем за апрель, май, июль, авг 2021</t>
  </si>
  <si>
    <t>4623-У ч/з 5433-У_мес_30дн_256_260_261</t>
  </si>
  <si>
    <t>3.2_nso_npf_m_30d</t>
  </si>
  <si>
    <t>ep_nso_npf_q_10d_ex_reestr</t>
  </si>
  <si>
    <t>4623 ч/з 5433_кв_10дн_253_251</t>
  </si>
  <si>
    <t>3.2_nso_npf_q_10d_ex_reestr</t>
  </si>
  <si>
    <t>сдаем за 1 полугодие 2021, за 9 месяцев  2021</t>
  </si>
  <si>
    <t>ep_nso_npf_q_30d_ex_reestr</t>
  </si>
  <si>
    <t>4623 ч/з 5433_кв_30дн_256_260_261_252_254_255_259</t>
  </si>
  <si>
    <t>3.2_nso_npf_q_30d_ex_reestr</t>
  </si>
  <si>
    <t>ep_nso_npf_q_30d_reestr_0420258</t>
  </si>
  <si>
    <t>4623 ч/з 5433_кв_30дн_258</t>
  </si>
  <si>
    <t>ep_nso_npf_q_30d_spec_dep</t>
  </si>
  <si>
    <t>4623 ч/з 5433_кв_30дн_254 спецдеп</t>
  </si>
  <si>
    <t>3.1/ 3.2_nso_npf_q_30d_spec_dep</t>
  </si>
  <si>
    <t>4623 ч/з 5433_нерегулярная_250</t>
  </si>
  <si>
    <t>ep_nso_npf_audit_zakl</t>
  </si>
  <si>
    <t>4623 ч/з 5433_нерегулярная_ПредставлАудитЗакл</t>
  </si>
  <si>
    <t>3.1/ 3.2_nso_npf_audit_zakl</t>
  </si>
  <si>
    <t>завязано на единств показатель Дата составл аудитЗаклиз 250р8</t>
  </si>
  <si>
    <t>рекомендуемое наименование схемы xbrl</t>
  </si>
  <si>
    <t>примечание</t>
  </si>
  <si>
    <t>ep_nso_npf_m_10rd</t>
  </si>
  <si>
    <t>НСО_m_10rd__253</t>
  </si>
  <si>
    <t>4.2_nso_npf_m_10rd</t>
  </si>
  <si>
    <t>сдаем за октябрь, ноябрь 2021 и за январь, февраль 2022</t>
  </si>
  <si>
    <t>НСО_m_30d__256,260,261,264</t>
  </si>
  <si>
    <t>4.2_nso_npf_m_30d</t>
  </si>
  <si>
    <t>ep_nso_npf_q_10rd</t>
  </si>
  <si>
    <t>НСО_q_10rd__253,251,250р2-5</t>
  </si>
  <si>
    <t>сдаём в апреле 2022 за 1 квартал</t>
  </si>
  <si>
    <t>НСО_q_30d__0420258</t>
  </si>
  <si>
    <t>4.2_nso_npf_q_30d/y_90d_reestr_258</t>
  </si>
  <si>
    <t>ep_nso_npf_q_30d_specdep</t>
  </si>
  <si>
    <t>НСО_q_30d__254спецдеп</t>
  </si>
  <si>
    <t>ep_nso_npf_y_10rd</t>
  </si>
  <si>
    <t>4.2_nso_npf_y_10rd</t>
  </si>
  <si>
    <t xml:space="preserve">                    сдаём в январе 2022 за декабрь 2021</t>
  </si>
  <si>
    <t>ep_nso_npf_y_30d</t>
  </si>
  <si>
    <t>НСО_y_30d__256,260,261,264,263</t>
  </si>
  <si>
    <t>4.2_nso_npf_y_30d</t>
  </si>
  <si>
    <t>ep_nso_npf_y_90d_ex_reestr</t>
  </si>
  <si>
    <t>НСО_y_90d__252,254,255,259,264,(260_261_263)СПОД</t>
  </si>
  <si>
    <t>4.2_nso_npf_y_90d_ex_reestr</t>
  </si>
  <si>
    <t>сдаём в марте 2022</t>
  </si>
  <si>
    <t>НСО_y_90d__0420257.</t>
  </si>
  <si>
    <t>4.2_nso_npf_y_90d_reestr_257</t>
  </si>
  <si>
    <t>НСО_y_90d__0420258</t>
  </si>
  <si>
    <t>ep_nso_npf_y_90d_specdep</t>
  </si>
  <si>
    <t>НСО_y_90d__(254_255)спецдеп</t>
  </si>
  <si>
    <t>4.2_nso_npf_y_90d_specdep</t>
  </si>
  <si>
    <t>ep_nso_npf_nr_15d</t>
  </si>
  <si>
    <t>НСО_nr_15d_нерегулярн 250р8</t>
  </si>
  <si>
    <t>4.2_nso_npf_3d/15d_nr (250р8)</t>
  </si>
  <si>
    <t>сдаём, начиная с октября 2021, если были изменения в учете</t>
  </si>
  <si>
    <t>ep_nso_npf_nr_5rd</t>
  </si>
  <si>
    <t>НСО_nr_5rd_нерегулярн 250р1_р7</t>
  </si>
  <si>
    <t>4.2_nso_npf_5rd_nr (250р1_р7)</t>
  </si>
  <si>
    <t>ep_nso_npf_nr_3rd</t>
  </si>
  <si>
    <t>НСО_nr_3rd_нерегулярн 250р8</t>
  </si>
  <si>
    <t>4.2_nso_npf_3rd/15d_nr (250р8)</t>
  </si>
  <si>
    <t>НСО_nr_нерегулярн_Представл аудитЗакл</t>
  </si>
  <si>
    <t>4.2_nso_npf_audit_zakl</t>
  </si>
  <si>
    <t>ep_nso_npf_m_q_y_15rd_ods</t>
  </si>
  <si>
    <t>НСО_m_q_y_15rd__0420011_ОДС</t>
  </si>
  <si>
    <t>3.1/ 3.2/ 4.2_nso_npf_m/q/y_15rd_ods</t>
  </si>
  <si>
    <t>ep_npf_ao_y_39</t>
  </si>
  <si>
    <t>БФО_y_90d_заГод</t>
  </si>
  <si>
    <t>ep_npf_ao_q_39</t>
  </si>
  <si>
    <t>БФО_q_30d_для 2-3 квартала</t>
  </si>
  <si>
    <t>БФО_q_30d_для 1 квартала</t>
  </si>
  <si>
    <t>ep_npf_ao_q</t>
  </si>
  <si>
    <t>для IFRS-9</t>
  </si>
  <si>
    <t>ep_npf_ao_y</t>
  </si>
  <si>
    <t>из документа Основная поставка/отчетность ЕПС/Общие сведения о НПФ/вкладка "Аудит.закл"</t>
  </si>
  <si>
    <t>НСО_y_10rd__253,251,250р1-6,262</t>
  </si>
  <si>
    <t>сдаём, начиная с апреля, если были изменения в учете (для р2-5 в течении 10 раб  дн после окончания квартала, в котором произошли изменения)</t>
  </si>
  <si>
    <t>4.2_nso_npf_q_30d_ex_reestr</t>
  </si>
  <si>
    <t>4.2_nso_npf_q_10rd</t>
  </si>
  <si>
    <r>
      <t>4.3</t>
    </r>
    <r>
      <rPr>
        <sz val="10"/>
        <rFont val="Calibri"/>
        <family val="2"/>
        <charset val="204"/>
        <scheme val="minor"/>
      </rPr>
      <t>_bfo_npf_q_30d</t>
    </r>
  </si>
  <si>
    <r>
      <t xml:space="preserve">В сравнении с версией таксономии 4.2 содержит в себе  &lt;...&gt; архитектурные правки показателей по модулю бухгалтерской (финансовой) отчетности, а также корректировки контрольных соотношений показателей указанных модулей.
Финальная таксономия XBRL Банка России (версия 4.3) предназначена для представления в Банк России </t>
    </r>
    <r>
      <rPr>
        <b/>
        <sz val="10"/>
        <color rgb="FF0070C0"/>
        <rFont val="Calibri"/>
        <family val="2"/>
        <charset val="204"/>
        <scheme val="minor"/>
      </rPr>
      <t>Бухгалтерской (финансовой) отчетности</t>
    </r>
    <r>
      <rPr>
        <sz val="10"/>
        <color rgb="FF0070C0"/>
        <rFont val="Calibri"/>
        <family val="2"/>
        <charset val="204"/>
        <scheme val="minor"/>
      </rPr>
      <t xml:space="preserve"> негосударственных пенсионных фондов &lt;...&gt;  — </t>
    </r>
    <r>
      <rPr>
        <b/>
        <sz val="10"/>
        <color rgb="FF0070C0"/>
        <rFont val="Calibri"/>
        <family val="2"/>
        <charset val="204"/>
        <scheme val="minor"/>
      </rPr>
      <t>с отчетности за I квартал 2022 года.</t>
    </r>
    <r>
      <rPr>
        <sz val="10"/>
        <color rgb="FF0070C0"/>
        <rFont val="Calibri"/>
        <family val="2"/>
        <charset val="204"/>
        <scheme val="minor"/>
      </rPr>
      <t xml:space="preserve">
</t>
    </r>
    <r>
      <rPr>
        <b/>
        <sz val="10"/>
        <color rgb="FF0070C0"/>
        <rFont val="Calibri"/>
        <family val="2"/>
        <charset val="204"/>
        <scheme val="minor"/>
      </rPr>
      <t xml:space="preserve">Для </t>
    </r>
    <r>
      <rPr>
        <sz val="10"/>
        <color rgb="FF0070C0"/>
        <rFont val="Calibri"/>
        <family val="2"/>
        <charset val="204"/>
        <scheme val="minor"/>
      </rPr>
      <t xml:space="preserve">целей представления в Банк России </t>
    </r>
    <r>
      <rPr>
        <b/>
        <sz val="10"/>
        <color rgb="FF0070C0"/>
        <rFont val="Calibri"/>
        <family val="2"/>
        <charset val="204"/>
        <scheme val="minor"/>
      </rPr>
      <t xml:space="preserve">надзорно-статистической отчетности </t>
    </r>
    <r>
      <rPr>
        <sz val="10"/>
        <color rgb="FF0070C0"/>
        <rFont val="Calibri"/>
        <family val="2"/>
        <charset val="204"/>
        <scheme val="minor"/>
      </rPr>
      <t xml:space="preserve">негосударственных пенсионных фондов  &lt;...&gt;, а также годовой консолидированной финансовой отчетности, на отчетные даты начиная с 01.01.2022 следует </t>
    </r>
    <r>
      <rPr>
        <b/>
        <sz val="10"/>
        <color rgb="FF0070C0"/>
        <rFont val="Calibri"/>
        <family val="2"/>
        <charset val="204"/>
        <scheme val="minor"/>
      </rPr>
      <t>продолжать использоват</t>
    </r>
    <r>
      <rPr>
        <sz val="10"/>
        <color rgb="FF0070C0"/>
        <rFont val="Calibri"/>
        <family val="2"/>
        <charset val="204"/>
        <scheme val="minor"/>
      </rPr>
      <t>ь Финальную таксономию XBRL Банка России (</t>
    </r>
    <r>
      <rPr>
        <b/>
        <sz val="10"/>
        <color rgb="FF0070C0"/>
        <rFont val="Calibri"/>
        <family val="2"/>
        <charset val="204"/>
        <scheme val="minor"/>
      </rPr>
      <t>версия 4.2)</t>
    </r>
  </si>
  <si>
    <r>
      <t>В такс 3.2</t>
    </r>
    <r>
      <rPr>
        <sz val="11"/>
        <color rgb="FFFF0000"/>
        <rFont val="Calibri"/>
        <family val="2"/>
        <charset val="204"/>
        <scheme val="minor"/>
      </rPr>
      <t xml:space="preserve"> </t>
    </r>
    <r>
      <rPr>
        <sz val="11"/>
        <color rgb="FF000000"/>
        <rFont val="Calibri"/>
        <family val="2"/>
        <charset val="204"/>
        <scheme val="minor"/>
      </rPr>
      <t>новые схемы в точках входа (</t>
    </r>
    <r>
      <rPr>
        <sz val="11"/>
        <color rgb="FFFF0000"/>
        <rFont val="Calibri"/>
        <family val="2"/>
        <charset val="204"/>
        <scheme val="minor"/>
      </rPr>
      <t>для НСО с апр 2021 по 9 мес 2021</t>
    </r>
    <r>
      <rPr>
        <sz val="11"/>
        <color rgb="FF000000"/>
        <rFont val="Calibri"/>
        <family val="2"/>
        <charset val="204"/>
        <scheme val="minor"/>
      </rPr>
      <t>)</t>
    </r>
  </si>
  <si>
    <t>ep_forms_npf_y_39</t>
  </si>
  <si>
    <t>БФО_y_30d_4 формы</t>
  </si>
  <si>
    <t xml:space="preserve">                    сдаём в январе 2022 за  2021</t>
  </si>
  <si>
    <r>
      <t xml:space="preserve">сдаём за октябрь, ноябрь, </t>
    </r>
    <r>
      <rPr>
        <sz val="11"/>
        <color theme="9" tint="-0.499984740745262"/>
        <rFont val="Calibri"/>
        <family val="2"/>
        <charset val="204"/>
        <scheme val="minor"/>
      </rPr>
      <t>декабрь 2021</t>
    </r>
    <r>
      <rPr>
        <sz val="11"/>
        <color theme="1"/>
        <rFont val="Calibri"/>
        <family val="2"/>
        <scheme val="minor"/>
      </rPr>
      <t xml:space="preserve"> и так далее </t>
    </r>
  </si>
  <si>
    <t>ep_nso_npf_q_15rd</t>
  </si>
  <si>
    <t>НОВОЕ</t>
  </si>
  <si>
    <r>
      <t>НСО_q_30d__254,</t>
    </r>
    <r>
      <rPr>
        <sz val="10"/>
        <color rgb="FFFF0000"/>
        <rFont val="Calibri"/>
        <family val="2"/>
        <charset val="204"/>
        <scheme val="minor"/>
      </rPr>
      <t>255</t>
    </r>
    <r>
      <rPr>
        <sz val="10"/>
        <color theme="1"/>
        <rFont val="Calibri"/>
        <family val="2"/>
        <charset val="204"/>
        <scheme val="minor"/>
      </rPr>
      <t>спецдеп</t>
    </r>
  </si>
  <si>
    <t>ep_nso_npf_y_31d</t>
  </si>
  <si>
    <t>НСО_y_31d__265</t>
  </si>
  <si>
    <t>ep_nso_npf_0420267_nr_5rd</t>
  </si>
  <si>
    <t>НСО_nr_5rd_нерегулярн 267</t>
  </si>
  <si>
    <t>ep_nso_npf_nr_15rd</t>
  </si>
  <si>
    <t>НСО_nr_15rd_нерегулярн 266</t>
  </si>
  <si>
    <t>ep_nso_npf_nr_30rd</t>
  </si>
  <si>
    <t>НСО_nr_30rd_нерегулярн 266</t>
  </si>
  <si>
    <t>4623-У_через 5118-У_проверка ОКАТО</t>
  </si>
  <si>
    <t>протоколы ошибок и расшифровки 255р3 и 254р3</t>
  </si>
  <si>
    <t>не используется</t>
  </si>
  <si>
    <t>НСО_q_30d__256,260,261,264,252р1-6,254,255р1-4и6,259р1,263</t>
  </si>
  <si>
    <t>4.2_nso_npf_q_30d_specdep</t>
  </si>
  <si>
    <t>ep_nso_nfo_y_120d</t>
  </si>
  <si>
    <t>Годовая консолидированная финансовая отчетность, включая сопроводительное письмо (для целей представления пакета годовой консолидированной финансовой отчетности)</t>
  </si>
  <si>
    <t>ГКФО_НФО_5510-У_Сопроводительное письмо (действует с 01.04.2021)</t>
  </si>
  <si>
    <t>ГКФО_120дн</t>
  </si>
  <si>
    <t>nso_nfo_y_120d (ГКФО_5510-У)</t>
  </si>
  <si>
    <t>произвольным запросом (сбор данных из документа "Основная поставка/Отчетность ЕПС/Об обособленных подразделениях (0420252р6)") ВНИМАНИЕ: ОКАТО в графе 11 пятизначное - в схеме  xbrl  в Таксономии словарей сделать соответствующее сопоставление</t>
  </si>
  <si>
    <t xml:space="preserve">  </t>
  </si>
  <si>
    <t>250р1</t>
  </si>
  <si>
    <t>250р2</t>
  </si>
  <si>
    <t>250р3</t>
  </si>
  <si>
    <t>250р4</t>
  </si>
  <si>
    <t>250р5</t>
  </si>
  <si>
    <t>251р1</t>
  </si>
  <si>
    <t>251р2</t>
  </si>
  <si>
    <t>251р3</t>
  </si>
  <si>
    <t>252р2</t>
  </si>
  <si>
    <t>252р3</t>
  </si>
  <si>
    <t>252р5</t>
  </si>
  <si>
    <t>252р6</t>
  </si>
  <si>
    <t>254р1</t>
  </si>
  <si>
    <t>254р2</t>
  </si>
  <si>
    <t>254р3</t>
  </si>
  <si>
    <t>254р4</t>
  </si>
  <si>
    <t>254р5</t>
  </si>
  <si>
    <t>254р6</t>
  </si>
  <si>
    <t>254р7</t>
  </si>
  <si>
    <t>250р7</t>
  </si>
  <si>
    <t>250р8</t>
  </si>
  <si>
    <t>250р6.1</t>
  </si>
  <si>
    <t>250р6.2</t>
  </si>
  <si>
    <t>250р6.3</t>
  </si>
  <si>
    <t>252р1.1</t>
  </si>
  <si>
    <t>252р1.2</t>
  </si>
  <si>
    <t>252р4_Уч</t>
  </si>
  <si>
    <t>252р4_Общ</t>
  </si>
  <si>
    <t>252р5.1</t>
  </si>
  <si>
    <t>252р5.2</t>
  </si>
  <si>
    <t>252р7</t>
  </si>
  <si>
    <t>253р1</t>
  </si>
  <si>
    <t>253р2</t>
  </si>
  <si>
    <t>252р2_деб</t>
  </si>
  <si>
    <t>253р1спр</t>
  </si>
  <si>
    <t>253р2спр</t>
  </si>
  <si>
    <t>254р1.1</t>
  </si>
  <si>
    <t>254р1.1расш</t>
  </si>
  <si>
    <t>254р4спр</t>
  </si>
  <si>
    <t>254р9</t>
  </si>
  <si>
    <t>255р3</t>
  </si>
  <si>
    <t>255р4</t>
  </si>
  <si>
    <t>254р8.1</t>
  </si>
  <si>
    <t>254р8.2</t>
  </si>
  <si>
    <t>254р8.3</t>
  </si>
  <si>
    <t>255р2</t>
  </si>
  <si>
    <t>255р1.1</t>
  </si>
  <si>
    <t>255р1.2</t>
  </si>
  <si>
    <t>255р1.3</t>
  </si>
  <si>
    <t>255р1.4</t>
  </si>
  <si>
    <t>255р1.5</t>
  </si>
  <si>
    <t>255р1.5расш</t>
  </si>
  <si>
    <t>255р5.1</t>
  </si>
  <si>
    <t>255р5.2</t>
  </si>
  <si>
    <t>255р5.3</t>
  </si>
  <si>
    <t>255р5.4</t>
  </si>
  <si>
    <t>255р6</t>
  </si>
  <si>
    <t>258спр</t>
  </si>
  <si>
    <t>259р1</t>
  </si>
  <si>
    <t>259р2</t>
  </si>
  <si>
    <t>264_недв</t>
  </si>
  <si>
    <t>264_ЦБ_о</t>
  </si>
  <si>
    <t>264_НПФ</t>
  </si>
  <si>
    <t>264_эмит</t>
  </si>
  <si>
    <t>даты выпуска  обновлений _полный Комплект от 27.09.2021</t>
  </si>
  <si>
    <t>0420250 раздел 5</t>
  </si>
  <si>
    <t>0420253 раздел 1_справочно</t>
  </si>
  <si>
    <t>0420254 раздел 2</t>
  </si>
  <si>
    <t>0420264 сведения о ЦБ</t>
  </si>
  <si>
    <t>0420250 раздел 1</t>
  </si>
  <si>
    <t>0420250 раздел 8</t>
  </si>
  <si>
    <t>0420250 раздел 4</t>
  </si>
  <si>
    <t>0420251 раздел 2</t>
  </si>
  <si>
    <t>0420255 раздел 2</t>
  </si>
  <si>
    <t>0420254 раздел 8.3</t>
  </si>
  <si>
    <t>0420254 раздел 9</t>
  </si>
  <si>
    <t>0420255 раздел 5.4</t>
  </si>
  <si>
    <t>0420255 раздел 6</t>
  </si>
  <si>
    <t>0420252 раздел 6</t>
  </si>
  <si>
    <t>0420254 раздел 8.1</t>
  </si>
  <si>
    <t>0420259 раздел 1</t>
  </si>
  <si>
    <t>0420255 раздел 1.5</t>
  </si>
  <si>
    <t>0420011 комплект</t>
  </si>
  <si>
    <t>0420250 раздел 7</t>
  </si>
  <si>
    <t>0420256</t>
  </si>
  <si>
    <t>0420260</t>
  </si>
  <si>
    <t>0420257</t>
  </si>
  <si>
    <t>0420258</t>
  </si>
  <si>
    <t>27.09.2021</t>
  </si>
  <si>
    <t>0420263</t>
  </si>
  <si>
    <t xml:space="preserve"> Комплект </t>
  </si>
  <si>
    <t>ОБНОВЛЕНИЯ  видов отчетов НПО</t>
  </si>
  <si>
    <t>0420264_iss_ контрагенты</t>
  </si>
  <si>
    <t>0420011</t>
  </si>
  <si>
    <t>0420011 Раздел 1._1.1._Обороты_Виды и суммы операций по банкам</t>
  </si>
  <si>
    <t>0420011 Раздел 1._1.1._Остатки_Виды и суммы операций по банкам</t>
  </si>
  <si>
    <t>0420011 Раздел 1._1.2. Структура операций с нерезидентами по банку по странам нерезидентов-клиентов</t>
  </si>
  <si>
    <t>0420011 Раздел 1._1.3. Структура трансграничных операций по банку по странам банков-нерезидентов</t>
  </si>
  <si>
    <t>0420011 Раздел 2._ 2.1._Обороты_Виды и суммы операций через кассу</t>
  </si>
  <si>
    <t>0420011 Раздел 2._ 2.1._Остатки_Виды и суммы операций через кассу</t>
  </si>
  <si>
    <t>0420011 Раздел 2._ 2.2. Структура операций с нерезидентами через кассу по странам нерезидентов-клиентов</t>
  </si>
  <si>
    <t>0420011 Сведения о кредитной организации</t>
  </si>
  <si>
    <t>0420011 Сведения об отчитывающейся организации, подписанте, составителе, кодах деятельности</t>
  </si>
  <si>
    <t>произвольный запрос обращением к регистру накопления  "ДДС по операциям ЕПС"</t>
  </si>
  <si>
    <t>Отбор информации производится из полей Справочника "Организация" (меню Главное/Настройки/Организации)</t>
  </si>
  <si>
    <t>произвольный запрос обращением к регистру накопления  "ДДС по операциям ЕПС", Бухгалтерия НФО, сбор данных со счетов ЕПС</t>
  </si>
  <si>
    <t>0420253 раздел 1 справочно</t>
  </si>
  <si>
    <t>0420253 раздел 1_технический_СТРОКИ 14-15</t>
  </si>
  <si>
    <t>29.08.2022_строки14-15</t>
  </si>
  <si>
    <t>ОКУД 0420250 Общие сведения о НПФ такс5.2</t>
  </si>
  <si>
    <t>ОКУД 0420251 Отчет об акционерах и аффилированных лицах такс5.2</t>
  </si>
  <si>
    <t>ОКУД 0420252 Общие сведения о деятельности НПФ такс5.2</t>
  </si>
  <si>
    <t>ОКУД 0420252 раздел 2и3и4_дебиторыКредиторы такс5.2</t>
  </si>
  <si>
    <t>ОКУД 0420252 Раздел 5 Информация о связанных сторонах такс5.2</t>
  </si>
  <si>
    <t>ОКУД 0420253 Оперативный отчет о деятельности НПФ такс5.2</t>
  </si>
  <si>
    <t>ОКУД 0420254 Отчет о деятельности по НПО_ такс5.2</t>
  </si>
  <si>
    <t>ОКУД 0420255 Отчет о деятельности по ОПС такс5.2</t>
  </si>
  <si>
    <t>ОКУД 0420256 Отчет о составе портфеля собственных средств_ такс5.2</t>
  </si>
  <si>
    <t>ОКУД 0420257 Отчет о зафиксированных обязательствах НПФ перед ЗЛ на пятилетний горизонт инвестирования такс5.2</t>
  </si>
  <si>
    <t>ОКУД 0420258 Отчет о реализации пенсионных схем по пенсионным договорам такс5.2</t>
  </si>
  <si>
    <t>ОКУД 0420259 Отчет по исполнению финплана такс5.2</t>
  </si>
  <si>
    <t>ОКУД 0420260 Оборотная ведомость по счетам бухгалтерского учета негосударственного пенсионного фонда такс5.2</t>
  </si>
  <si>
    <t>ОКУД 0420261 Отчет о доходах и расходах негосударственного пенсионного фонда такс5.2</t>
  </si>
  <si>
    <t>ОКУД 0420262 Отчет о соблюдении кодекса профессиональной этики такс5.2</t>
  </si>
  <si>
    <t>ОКУД 0420263 Расшифровка отдельных показателей отчета о доходах и расходах НПФ такс5.2</t>
  </si>
  <si>
    <t>ОКУД 0420264 Сведения о контрагентах и имуществе НПФ такс5.2</t>
  </si>
  <si>
    <t>ОКУД 0420264 Сведения об НПФ и УК_общее для 252р2, 254р8.3, 255р5.4, 256 такс5.2</t>
  </si>
  <si>
    <t>Сведения об организации такс5.2</t>
  </si>
  <si>
    <t>Сведения об организации_Информация о наличии данных по ОКУД в XRBL по точке входа такс5.2</t>
  </si>
  <si>
    <t>Сведения об организации_Лица, ответственные за предметную отчетность такс5.2</t>
  </si>
  <si>
    <t>Сведения об организации_Подписанты такс5.2</t>
  </si>
  <si>
    <t>Сведения об уполномоченном лице Спецдепа такс5.2</t>
  </si>
  <si>
    <t>элементарные показатели в каждой ячейке (сбор данных из Справочника Организации) и из документа "Основная поставка/Отчетность ЕПС/Общие сведения о НПФ/вкладка "Общие сведения"</t>
  </si>
  <si>
    <t>Центробанк отказался в таксономии от предопределенного списка СОФРов, поэтому переделывать произвольный запрос: в графе СОФР значение по маске 71902.21114, для расчетных СОФРов по маске  00000.91101, когда СПОДы в чистом виде (нестанд параметры= 3 - показывать только нерегламентные СПОД), то 72301.11101</t>
  </si>
  <si>
    <t>исключен</t>
  </si>
  <si>
    <t>менять произв запрос, изменены и добавлены классы и разрезы</t>
  </si>
  <si>
    <t>новый, инц на создание в Основной поставке нового документа</t>
  </si>
  <si>
    <t>ep_nso_npf_oper</t>
  </si>
  <si>
    <t>4.3.0.3_nso_npf_5rd_oper_nr (267)</t>
  </si>
  <si>
    <t>НСО_nr_5rd_поЗапросу 267</t>
  </si>
  <si>
    <r>
      <t>НСО_y_10rd__253,251,250</t>
    </r>
    <r>
      <rPr>
        <sz val="10"/>
        <color rgb="FFFF0000"/>
        <rFont val="Calibri"/>
        <family val="2"/>
        <charset val="204"/>
        <scheme val="minor"/>
      </rPr>
      <t>р1-6</t>
    </r>
    <r>
      <rPr>
        <sz val="10"/>
        <color theme="1"/>
        <rFont val="Calibri"/>
        <family val="2"/>
        <charset val="204"/>
        <scheme val="minor"/>
      </rPr>
      <t>,262,</t>
    </r>
    <r>
      <rPr>
        <sz val="10"/>
        <color rgb="FFFF0000"/>
        <rFont val="Calibri"/>
        <family val="2"/>
        <charset val="204"/>
        <scheme val="minor"/>
      </rPr>
      <t>264</t>
    </r>
  </si>
  <si>
    <r>
      <t>НСО_q_10rd__253,251,250</t>
    </r>
    <r>
      <rPr>
        <sz val="10"/>
        <color rgb="FFFF0000"/>
        <rFont val="Calibri"/>
        <family val="2"/>
        <charset val="204"/>
        <scheme val="minor"/>
      </rPr>
      <t>р2-5, 264</t>
    </r>
  </si>
  <si>
    <t>5.2_nso_npf_m_10rd</t>
  </si>
  <si>
    <t>5.2_nso_npf_m_30d</t>
  </si>
  <si>
    <t>5.2_nso_npf_q_10rd</t>
  </si>
  <si>
    <t>5.2_nso_npf_q_15rd_(265)</t>
  </si>
  <si>
    <t>5.2_nso_npf_q_30d_ex_reestr</t>
  </si>
  <si>
    <t>5.2_nso_npf_q_30d/y_90d__258</t>
  </si>
  <si>
    <t>5.2_nso_npf_q_30d_specdep</t>
  </si>
  <si>
    <t>5.2_nso_npf_y_10rd</t>
  </si>
  <si>
    <t>5.2_nso_npf_y_30d</t>
  </si>
  <si>
    <t>5.2_nso_npf_y_31d_(265)</t>
  </si>
  <si>
    <t>5.2_nso_npf_y_90d_ex_reestr</t>
  </si>
  <si>
    <t>5.2_nso_npf_y_90d__257</t>
  </si>
  <si>
    <t>5.2_nso_npf_y_90d_specdep</t>
  </si>
  <si>
    <t>5.2_nso_npf_3d/15d_nr (250р8)</t>
  </si>
  <si>
    <t>5.2_nso_npf_15d/30rd_nr (266)</t>
  </si>
  <si>
    <t>5.2_nso_npf_5rd_nr (250р1_р7)</t>
  </si>
  <si>
    <t>5.2_nso_npf_5rd_nr (267)</t>
  </si>
  <si>
    <t>5.2_nso_npf_3rd/15d_nr (250р8)</t>
  </si>
  <si>
    <t>5.2_nso_npf_audit_zakl</t>
  </si>
  <si>
    <t>НСО_y_90d__0420257</t>
  </si>
  <si>
    <t>0420255 раздел 3</t>
  </si>
  <si>
    <t>0420254 раздел 3</t>
  </si>
  <si>
    <r>
      <t>В такс 4.3</t>
    </r>
    <r>
      <rPr>
        <sz val="11"/>
        <color rgb="FFFF0000"/>
        <rFont val="Calibri"/>
        <family val="2"/>
        <charset val="204"/>
        <scheme val="minor"/>
      </rPr>
      <t xml:space="preserve"> </t>
    </r>
    <r>
      <rPr>
        <sz val="11"/>
        <color rgb="FF000000"/>
        <rFont val="Calibri"/>
        <family val="2"/>
        <charset val="204"/>
        <scheme val="minor"/>
      </rPr>
      <t xml:space="preserve"> (размещена на сайте Центробанка 21.09.2021г) (</t>
    </r>
    <r>
      <rPr>
        <sz val="11"/>
        <color rgb="FFFF0000"/>
        <rFont val="Calibri"/>
        <family val="2"/>
        <charset val="204"/>
        <scheme val="minor"/>
      </rPr>
      <t>только для БФО с отч за 1 кв 2022</t>
    </r>
    <r>
      <rPr>
        <sz val="11"/>
        <color rgb="FF000000"/>
        <rFont val="Calibri"/>
        <family val="2"/>
        <charset val="204"/>
        <scheme val="minor"/>
      </rPr>
      <t xml:space="preserve">),  </t>
    </r>
    <r>
      <rPr>
        <sz val="11"/>
        <color rgb="FFFF0000"/>
        <rFont val="Calibri"/>
        <family val="2"/>
        <charset val="204"/>
        <scheme val="minor"/>
      </rPr>
      <t>такс 4.3 расширенная</t>
    </r>
    <r>
      <rPr>
        <sz val="11"/>
        <color rgb="FF000000"/>
        <rFont val="Calibri"/>
        <family val="2"/>
        <charset val="204"/>
        <scheme val="minor"/>
      </rPr>
      <t xml:space="preserve"> (добавлены ОКАТО/ОКСМ Иные) с окт 2022</t>
    </r>
  </si>
  <si>
    <t>250</t>
  </si>
  <si>
    <t>251</t>
  </si>
  <si>
    <t>252</t>
  </si>
  <si>
    <t>253</t>
  </si>
  <si>
    <t>254</t>
  </si>
  <si>
    <t>255</t>
  </si>
  <si>
    <t>256</t>
  </si>
  <si>
    <t>257</t>
  </si>
  <si>
    <t>258</t>
  </si>
  <si>
    <t>259</t>
  </si>
  <si>
    <t>260</t>
  </si>
  <si>
    <t>261</t>
  </si>
  <si>
    <t>262</t>
  </si>
  <si>
    <t>263</t>
  </si>
  <si>
    <t>264</t>
  </si>
  <si>
    <t>420011</t>
  </si>
  <si>
    <t>08.12.2021</t>
  </si>
  <si>
    <t>20.12.2021</t>
  </si>
  <si>
    <t>10.01.2022</t>
  </si>
  <si>
    <t>26.01.2022</t>
  </si>
  <si>
    <t>28.01.2022</t>
  </si>
  <si>
    <t>03.02.2022</t>
  </si>
  <si>
    <t>16.02.2022</t>
  </si>
  <si>
    <t>21.02.2022</t>
  </si>
  <si>
    <t>05.03.2022</t>
  </si>
  <si>
    <t>09.03.2022</t>
  </si>
  <si>
    <t>22.03.2022</t>
  </si>
  <si>
    <t>23.03.2022</t>
  </si>
  <si>
    <t>28.03.2022</t>
  </si>
  <si>
    <t>04.04.2022</t>
  </si>
  <si>
    <t>05.04.2022</t>
  </si>
  <si>
    <t>13.04.2022</t>
  </si>
  <si>
    <t>28.04.2022</t>
  </si>
  <si>
    <t>06.05.2022</t>
  </si>
  <si>
    <t>11.05.2022</t>
  </si>
  <si>
    <t>01.06.2022</t>
  </si>
  <si>
    <t>18.07.2022</t>
  </si>
  <si>
    <t>21.07.2022</t>
  </si>
  <si>
    <t>26.07.2022</t>
  </si>
  <si>
    <t>29.07.2022</t>
  </si>
  <si>
    <t>29.08.2022</t>
  </si>
  <si>
    <t>03.10.2022</t>
  </si>
  <si>
    <t>18.10.2022</t>
  </si>
  <si>
    <t>0420252 Раздел 5.1 (безКУПобщейСуммой) Остатки по операциям со связанными сторонами_такс5.2</t>
  </si>
  <si>
    <t>0420252 Раздел 5.1.(КУПобщейСуммой) Остатки по операциям со связанными сторонами_такс5.2</t>
  </si>
  <si>
    <t>0420252 Раздел 5.2 (безКУПобщейСуммой) Доходы и расходы по операциям со связанными сторонами_такс5.2</t>
  </si>
  <si>
    <t>0420252 Раздел 5.2.(КУПобщейСуммой)  Доходы и расходы по операциям со связанными сторонами_такс5.2</t>
  </si>
  <si>
    <t xml:space="preserve"> 0420250 Раздел 1 Общие сведения такс5.2</t>
  </si>
  <si>
    <t xml:space="preserve"> 0420250 Раздел 2  Информация о ведении БУ, ПС НП, о местах хранения договоров ОПС/НПО такс5.2</t>
  </si>
  <si>
    <t xml:space="preserve"> 0420250 Раздел 3 Сведения о ключевом управленческом персонале фонда  такс5.2</t>
  </si>
  <si>
    <t xml:space="preserve"> 0420250 Раздел 4. Сведения о структурных подразделениях фонда и их руководителях такс5.2</t>
  </si>
  <si>
    <t xml:space="preserve"> 0420250 Раздел 5. Сведения об УК, спецДепе, брокерах, оценщиках, Банках в разрезе договоров такс5.2</t>
  </si>
  <si>
    <t xml:space="preserve"> 0420250 Раздел 6 Подраздел 6.1. Сведения о внутреннем контроле в фонде. Сведения о численности работников такс5.2</t>
  </si>
  <si>
    <t xml:space="preserve"> 0420250 Раздел 6. Подраздел 6.2. Сведения о проверках, проведенных службой внутреннего контроля (контролером) такс5.2</t>
  </si>
  <si>
    <t xml:space="preserve"> 0420250 Раздел 6. Подраздел 6.3. Отчеты, представленные контролером или руководителем службы внутреннего контроля такс5.2</t>
  </si>
  <si>
    <t xml:space="preserve"> 0420250 Раздел 7 Сведения об утверждении собранием акционеров информации о аудиторской организации такс5.2</t>
  </si>
  <si>
    <t xml:space="preserve"> 0420250 Раздел 8 Сведения о договоре на проведение аудита такс5.2</t>
  </si>
  <si>
    <t xml:space="preserve"> 0420251 Раздел 2_Сведения об аффилированных лицах такс5.2</t>
  </si>
  <si>
    <t xml:space="preserve"> 0420251 Раздел 3_О лицах, переставших  быть аффилированными такс5.2</t>
  </si>
  <si>
    <t xml:space="preserve"> 0420252 Раздел 1 Подраздел 1.1 Сведения о доходах и расходах по СС такс5.2</t>
  </si>
  <si>
    <t xml:space="preserve"> 0420252 Раздел 1 Подраздел 1.2 Расшифровка отдельных показателей такс5.2</t>
  </si>
  <si>
    <t xml:space="preserve"> 0420252 Раздел 3 Просроченная дебитор задолж, в т.ч. по НПО и ОПС, кроме задолженности по финактивам такс5.2</t>
  </si>
  <si>
    <t xml:space="preserve"> 0420252 Раздел 4_для Участников и ЗЛ_Просроченная задолж. по обяз-вам фонда перед кредиторами, кроме задолж по финактивам такс5.2</t>
  </si>
  <si>
    <t xml:space="preserve"> 0420252 Раздел 4_ОБЩАЯ таблица_Просроченная задолж. по обяз-вам фонда перед кредиторами, кроме задолж по финактивам такс5.2</t>
  </si>
  <si>
    <t xml:space="preserve"> 0420252 Раздел 6 Сведения об обособленных подразделениях фонда  такс5.2</t>
  </si>
  <si>
    <t xml:space="preserve"> 0420252 Раздел 7. Сведения об обязательном ежегодном актуарном оценивании такс5.2</t>
  </si>
  <si>
    <t xml:space="preserve"> 0420253 Раздел 1_НПО такс5.2</t>
  </si>
  <si>
    <t xml:space="preserve"> 0420253 Раздел 2_ОПС_ такс5.2</t>
  </si>
  <si>
    <t xml:space="preserve"> 0420254 Раздел 1 Сведения о формировании и об использовании средств пенсионных резервов такс5.2</t>
  </si>
  <si>
    <t xml:space="preserve"> 0420254 Раздел 2_Пенсионные договоры  и участники_ такс5.2</t>
  </si>
  <si>
    <t xml:space="preserve"> 0420254 Раздел 3_Пенсионные резервы, взносы, выплаты, количество договоров и участников по субъектам РФ такс5.2</t>
  </si>
  <si>
    <t xml:space="preserve"> 0420254 Раздел 4_Сведения о средствах ПР на ПС такс5.2</t>
  </si>
  <si>
    <t xml:space="preserve"> 0420254 Раздел 4_Справочно такс5.2</t>
  </si>
  <si>
    <t xml:space="preserve"> 0420254 Раздел 5_Сведения о крупных вкладчиках такс5.2</t>
  </si>
  <si>
    <t xml:space="preserve"> 0420254 Раздел 6_Сведения о десяти крупных участниках такс5.2</t>
  </si>
  <si>
    <t xml:space="preserve"> 0420254 Раздел 7_Доходность размещения средств пенсионных резервов такс5.2</t>
  </si>
  <si>
    <t xml:space="preserve"> 0420254 Раздел 8 Подраздел 8.1_Сведения о ПР по УК такс5.2</t>
  </si>
  <si>
    <t xml:space="preserve"> 0420254 Раздел 8 Подраздел 8.2_Финансовый результат от размещения ПР и его распределение такс5.2</t>
  </si>
  <si>
    <t xml:space="preserve"> 0420254 Раздел 9_Расшифровка отдельных показателей такс5.2</t>
  </si>
  <si>
    <t xml:space="preserve"> 0420255 Раздел 1 Подраздел 1.1_Общие сведения об ОПС такс5.2</t>
  </si>
  <si>
    <t xml:space="preserve"> 0420255 Раздел 1 Подраздел 1.2_Сведения о поступлении и выбытии СПН такс5.2</t>
  </si>
  <si>
    <t xml:space="preserve"> 0420255 Раздел 1 Подраздел 1.3_Получение и передача ДС в связи с переходом из НПФ в другой НПФ  такс5.2</t>
  </si>
  <si>
    <t xml:space="preserve"> 0420255 Раздел 1 Подраздел 1.4_СПН в ДУ  такс5.2</t>
  </si>
  <si>
    <t xml:space="preserve"> 0420255 Раздел 2_ЗЛ и ПП УЗЛ такс5.2</t>
  </si>
  <si>
    <t xml:space="preserve"> 0420255 Раздел 3_Поступившие СПН выплаты, количество ЗЛ по субъектам РФ такс5.2</t>
  </si>
  <si>
    <t xml:space="preserve"> 0420255 Раздел 4_Доходность инвестирования СПН такс5.2</t>
  </si>
  <si>
    <t xml:space="preserve"> 0420255 Раздел 5 Подраздел 5.1_Сведения об инвестировании СПН по  УК такс5.2</t>
  </si>
  <si>
    <t xml:space="preserve"> 0420255 Раздел 5 Подраздел 5.2_Финрез от инвестирования СПН такс5.2</t>
  </si>
  <si>
    <t xml:space="preserve"> 0420255 Раздел 6 Расшифровка отдельных показателей такс5.2</t>
  </si>
  <si>
    <t xml:space="preserve"> 0420256_о СС такс5.2</t>
  </si>
  <si>
    <t xml:space="preserve"> 0420257 Отчет о зафиксированных обязательствах перед ЗЛ на пять лет такс5.2</t>
  </si>
  <si>
    <t xml:space="preserve"> 0420258 отчет по договорам НПО_справочно такс5.2</t>
  </si>
  <si>
    <t xml:space="preserve"> 0420259 Раздел 1 Исполнение финансового плана такс5.2</t>
  </si>
  <si>
    <t xml:space="preserve"> 0420259 Раздел 2 Финансовый план  такс5.2</t>
  </si>
  <si>
    <t xml:space="preserve"> 0420260 ОСВ такс5.2</t>
  </si>
  <si>
    <t xml:space="preserve"> 0420261_СОФРы  такс5.2</t>
  </si>
  <si>
    <t xml:space="preserve"> 0420262 Отчет о соблюдении кодекса профессиональной этики такс5.2</t>
  </si>
  <si>
    <t xml:space="preserve"> 0420263 Расшифровка отдельных показателей отчета о доходах и расходах НПФ_ПроизвЗапрос такс5.2</t>
  </si>
  <si>
    <t>исключены поля ИНН и ОГРН, изменен произвольный запрос с отбором по Контрагенту не равному КУП</t>
  </si>
  <si>
    <t>исключены поля ИНН и ОГРН, изменен произвольный запрос с отбором по Контрагенту=КУП</t>
  </si>
  <si>
    <t xml:space="preserve">добавление нового раздела "Ответственный актуарий, проводящий проверку актуарного заключения", в  документ "Основная поставка/Отчетность ЕПС/Общие сведения о НПФ/вкладка "Общие сведения" </t>
  </si>
  <si>
    <t xml:space="preserve">добавление новых полей  в  документе "Основная поставка/Отчетность ЕПС/Информация об аффилированных лицах </t>
  </si>
  <si>
    <t>добавлена строка 3 в документ Расшифровка отд показателей</t>
  </si>
  <si>
    <t>перенумерованы строки в документе Расш отд показ</t>
  </si>
  <si>
    <t>изменения в документе Доходность</t>
  </si>
  <si>
    <t>добавлена строка 2.3</t>
  </si>
  <si>
    <t>добавлены 3 поля</t>
  </si>
  <si>
    <t>менять произв запрос, изменены и добавлены строки и разрезы</t>
  </si>
  <si>
    <t>изменения для таксономии 5.2</t>
  </si>
  <si>
    <t xml:space="preserve">рез </t>
  </si>
  <si>
    <t>НСО_q_15rd__265р1-2(р3-6приИзмен)</t>
  </si>
  <si>
    <t>в июле 2023 за 1 полугодие 2023</t>
  </si>
  <si>
    <t>в мае 2023  за Апрель 2023</t>
  </si>
  <si>
    <t>если были изменения в Апреле 2023</t>
  </si>
  <si>
    <t>новый вид компании для такс 5.2</t>
  </si>
  <si>
    <t>в апреле 2023 за 1 квартал 2023</t>
  </si>
  <si>
    <t xml:space="preserve">по запросу в период с окт 2022 по март 2023 -такс 4.3.0.3 по 6184-У  от 29.06.2022 "О порядке сообщения отдельными некредитными финансовыми организациями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(В связи с вступлением в силу 29.06.2022 изменений в пункт 1 10 статьи 7 Федерального закона от 07.08.2001 № 115-ФЗ)
</t>
  </si>
  <si>
    <t>удалены графы по контрагенту, в макете они остались как не участвующие в таксономии</t>
  </si>
  <si>
    <t>изменился произв запрос, исключили 4 колонки</t>
  </si>
  <si>
    <t>макет и произв запрос измениись полностью</t>
  </si>
  <si>
    <t>изменения в документе Доходность и периодичности сдачи</t>
  </si>
  <si>
    <t>удалены из Идентификатора афф лица номер строки ( появилась отдельная ось Идентиф строки)</t>
  </si>
  <si>
    <t>произвольный запрос обращением к регистру накопления Бухгалтерия НФО,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</si>
  <si>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новое поле инц "Наименование территории", информация по связке из поля 11_ОКАТО документа Основная поставка/Отчетность ЕПС/Об  обособленных подразделениях в РегистрСведений.уп_РеквизитыРегионовРоссии значение из поля "Наименование для НСО"</t>
  </si>
  <si>
    <t>новый документ в основной поставке - инц сделан см.  вид отчета "Сведения о документах, включенных в состав пакета с отчетностью_такс5.0</t>
  </si>
  <si>
    <t>Сведения о документах, включенных в состав пакета с отчетностью_такс5.2</t>
  </si>
  <si>
    <t xml:space="preserve"> 0420264 Раздел 1. Сведения о контрагентах_такс5.2</t>
  </si>
  <si>
    <t xml:space="preserve"> 0420264 Раздел 2. Сведения о ценных бумагах_такс5.2</t>
  </si>
  <si>
    <t xml:space="preserve"> 0420264 Раздел 3. Сведения об объектах недвижимости_такс5.2</t>
  </si>
  <si>
    <t>ОКУД 0420265 Сведения о показателях операционной надежности  НПФ_такс5.2</t>
  </si>
  <si>
    <t>ОКУД 0420266  Выполнение требований к обеспечению защиты информации_такс5.2</t>
  </si>
  <si>
    <t>ОКУД 0420267 О лицах, которым НПФ поручил проведение идентификации_такс5.2</t>
  </si>
  <si>
    <t>_Представление аудиторского заключения (отдельно от БФО)_такс5.2</t>
  </si>
  <si>
    <t>исключены поля ИНН и ОГРН, изменен произвольный запрос с отбором по Контрагенту=КУП,  в схеме при сопоставлении учесть, что изменилось наименование Доходов по имуществу</t>
  </si>
  <si>
    <t>исключены поля ИНН и ОГРН, изменен произвольный запрос с отбором по Контрагенту не равному КУП, в схеме при сопоставлении учесть, что изменилось наименование Доходов по имуществу</t>
  </si>
  <si>
    <t>произвольным запросом (сбор данных из документа "Основная поставка/Отчетность ЕПС/О документах в составе пакета")</t>
  </si>
  <si>
    <t>23.11.2022</t>
  </si>
  <si>
    <t>ОБНОВЛЕНИЯ  видов отчетов НПО для такс5.2</t>
  </si>
  <si>
    <r>
      <t xml:space="preserve">4.2_bfo_npf_y_30d_4ф и </t>
    </r>
    <r>
      <rPr>
        <b/>
        <sz val="10"/>
        <color rgb="FFFF0000"/>
        <rFont val="Calibri"/>
        <family val="2"/>
        <charset val="204"/>
        <scheme val="minor"/>
      </rPr>
      <t>4.3</t>
    </r>
    <r>
      <rPr>
        <sz val="10"/>
        <color theme="1"/>
        <rFont val="Calibri"/>
        <family val="2"/>
        <charset val="204"/>
        <scheme val="minor"/>
      </rPr>
      <t>_bfo_npf_y_30d_4ф</t>
    </r>
  </si>
  <si>
    <r>
      <t xml:space="preserve">4.2_bfo_npf_y_90d и </t>
    </r>
    <r>
      <rPr>
        <b/>
        <sz val="10"/>
        <color rgb="FFFF0000"/>
        <rFont val="Calibri"/>
        <family val="2"/>
        <charset val="204"/>
        <scheme val="minor"/>
      </rPr>
      <t>4.3</t>
    </r>
    <r>
      <rPr>
        <sz val="10"/>
        <color theme="1"/>
        <rFont val="Calibri"/>
        <family val="2"/>
        <charset val="204"/>
        <scheme val="minor"/>
      </rPr>
      <t>_bfo_npf_y_90d</t>
    </r>
  </si>
  <si>
    <t>0420267 О лицах, проводящих идентификацию_такс5.2</t>
  </si>
  <si>
    <t>0420266 Раздел 1 Оценка по направлению "технологические меры"_такс5.2</t>
  </si>
  <si>
    <t>0420266 Раздел 2 Оценка по направлению "безопасность программного обеспечения"_такс5.2</t>
  </si>
  <si>
    <t>0420266 Раздел 3 (1) Оценка по направлению ""безопасность информационной инфраструктуры"_такс5.2</t>
  </si>
  <si>
    <t>0420266 Раздел 3 (2) Оценка по направлению ""безопасность информационной инфраструктуры" (итог)_такс5.2</t>
  </si>
  <si>
    <t>0420266 Раздел 4. Сведения о проверяющей организации_такс5.2</t>
  </si>
  <si>
    <t>0420265 Раздел 1-2 О технологических процессах и показателях операционной надежности_такс5.2</t>
  </si>
  <si>
    <t>0420265 Раздел 3 (1) Об объектах информатизации в рамках техпроцессов_такс5.2</t>
  </si>
  <si>
    <t>0420265 Раздел 3 (2) Операторы связи_такс5.2</t>
  </si>
  <si>
    <t>0420265 Раздел 4 (1) Электронные адреса веб-сервисов_такс5.2</t>
  </si>
  <si>
    <t>0420265 Раздел 4 (2) Номера телефонов_такс5.2</t>
  </si>
  <si>
    <t>0420265 Раздел 5 Об автоматизированных системах_такс5.2</t>
  </si>
  <si>
    <t>0420265 Раздел 6  О применении облачных решений_такс5.2</t>
  </si>
  <si>
    <t>не участвует в таксономии, вспомогательный</t>
  </si>
  <si>
    <t>из  документа "Основная поставка/Отчетность ЕПС/Лица, которым НПФ поручил идентификацию "</t>
  </si>
  <si>
    <t>создан новый документ в Основной поставке</t>
  </si>
  <si>
    <t>из соответствующей разделу вкладки документа "Основная поставка/Отчетность ЕПС/Операционная надежность НПФ"</t>
  </si>
  <si>
    <t>ожидается добавлено ПОЛЕ, создан новый документ в Основной поставке</t>
  </si>
  <si>
    <t xml:space="preserve"> из соответствующей разделу вкладки документа "Основная поставка/Отчетность ЕПС/Операционная надежность НПФ"</t>
  </si>
  <si>
    <t xml:space="preserve"> из соответствующей разделу вкладки документа "Основная поставка/Отчетность ЕПС/Обеспечение защиты информации"</t>
  </si>
  <si>
    <t>29.12.2022</t>
  </si>
  <si>
    <t>ОДС_НПФ_6054-У (в ред 6247-У)_ОКУД 0420011_такс5.2 сАпр2023</t>
  </si>
  <si>
    <t>0420011 Раздел 1._1.1._Обороты_Виды и суммы операций по банкам_такс5.2</t>
  </si>
  <si>
    <t>0420011 Раздел 1._1.1._Остатки_Виды и суммы операций по банкам_такс5.2</t>
  </si>
  <si>
    <t>0420011 Раздел 1._1.2. Структура операций с нерезидентами по банку по странам нерезидентов-клиентов_такс5.2</t>
  </si>
  <si>
    <t>0420011 Раздел 1._1.3. Структура трансграничных операций по банку по странам банков-нерезидентов_такс5.2</t>
  </si>
  <si>
    <t>0420011 Раздел 2._ 2.1._Обороты_Виды и суммы операций через кассу_такс5.2</t>
  </si>
  <si>
    <t>0420011 Раздел 2._ 2.1._Остатки_Виды и суммы операций через кассу_такс5.2</t>
  </si>
  <si>
    <t>0420011 Раздел 2._ 2.2. Структура операций с нерезидентами через кассу по странам нерезидентов-клиентов_такс5.2</t>
  </si>
  <si>
    <t>0420011 Сведения о кредитной организации_такс5.2</t>
  </si>
  <si>
    <t>0420011 Сведения об отчитывающейся организации, подписанте, составителе, кодах деятельности_такс5.2</t>
  </si>
  <si>
    <t>0420011_Сведения о документах, включенных в состав пакета с отчетностью_такс5.2</t>
  </si>
  <si>
    <t>Комплект "ОДС_НПФ_6054-У (в ред 6247-У)_ОКУД 0420011_такс5.2 сАпр2023"</t>
  </si>
  <si>
    <t>0420264 недвиж</t>
  </si>
  <si>
    <t>0420264 цб</t>
  </si>
  <si>
    <r>
      <t>В такс 4.2</t>
    </r>
    <r>
      <rPr>
        <sz val="11"/>
        <color rgb="FFFF0000"/>
        <rFont val="Calibri"/>
        <family val="2"/>
        <charset val="204"/>
        <scheme val="minor"/>
      </rPr>
      <t xml:space="preserve"> </t>
    </r>
    <r>
      <rPr>
        <sz val="11"/>
        <color rgb="FF000000"/>
        <rFont val="Calibri"/>
        <family val="2"/>
        <charset val="204"/>
        <scheme val="minor"/>
      </rPr>
      <t xml:space="preserve"> новые схемы в точках входа </t>
    </r>
    <r>
      <rPr>
        <sz val="11"/>
        <color rgb="FFFF0000"/>
        <rFont val="Calibri"/>
        <family val="2"/>
        <charset val="204"/>
        <scheme val="minor"/>
      </rPr>
      <t>(с окт 2021</t>
    </r>
    <r>
      <rPr>
        <sz val="11"/>
        <color rgb="FF000000"/>
        <rFont val="Calibri"/>
        <family val="2"/>
        <charset val="204"/>
        <scheme val="minor"/>
      </rPr>
      <t xml:space="preserve">). </t>
    </r>
    <r>
      <rPr>
        <sz val="11"/>
        <color rgb="FFFF0000"/>
        <rFont val="Calibri"/>
        <family val="2"/>
        <charset val="204"/>
        <scheme val="minor"/>
      </rPr>
      <t>В такс 4.2 расширенная</t>
    </r>
    <r>
      <rPr>
        <sz val="11"/>
        <color rgb="FF000000"/>
        <rFont val="Calibri"/>
        <family val="2"/>
        <charset val="204"/>
        <scheme val="minor"/>
      </rPr>
      <t xml:space="preserve"> добавлены ОКАТО/ОКСМ Иные </t>
    </r>
    <r>
      <rPr>
        <u/>
        <sz val="11"/>
        <color rgb="FFFF0000"/>
        <rFont val="Calibri"/>
        <family val="2"/>
        <charset val="204"/>
        <scheme val="minor"/>
      </rPr>
      <t>с окт 2022</t>
    </r>
  </si>
  <si>
    <r>
      <t>финализированная такс5.1</t>
    </r>
    <r>
      <rPr>
        <sz val="11"/>
        <color rgb="FF000000"/>
        <rFont val="Calibri"/>
        <family val="2"/>
        <charset val="204"/>
        <scheme val="minor"/>
      </rPr>
      <t xml:space="preserve"> (на сайте 15.07.2022), </t>
    </r>
    <r>
      <rPr>
        <sz val="11"/>
        <color rgb="FFFF0000"/>
        <rFont val="Calibri"/>
        <family val="2"/>
        <charset val="204"/>
        <scheme val="minor"/>
      </rPr>
      <t>финальная такс5.2</t>
    </r>
    <r>
      <rPr>
        <sz val="11"/>
        <color rgb="FF000000"/>
        <rFont val="Calibri"/>
        <family val="2"/>
        <charset val="204"/>
        <scheme val="minor"/>
      </rPr>
      <t xml:space="preserve"> (на сайте 16.09.2022), </t>
    </r>
    <r>
      <rPr>
        <sz val="11"/>
        <color rgb="FFFF0000"/>
        <rFont val="Calibri"/>
        <family val="2"/>
        <charset val="204"/>
        <scheme val="minor"/>
      </rPr>
      <t>обновленная такс5.2</t>
    </r>
    <r>
      <rPr>
        <sz val="11"/>
        <color rgb="FF000000"/>
        <rFont val="Calibri"/>
        <family val="2"/>
        <charset val="204"/>
        <scheme val="minor"/>
      </rPr>
      <t xml:space="preserve"> (на сайте 23.12.2022)</t>
    </r>
  </si>
  <si>
    <t xml:space="preserve">новые типы резервов  "Резерв Наследников </t>
  </si>
  <si>
    <t xml:space="preserve">по графе 16_вспом "Идентификатор договора"  внесены изменения: в "маску" значения добавлена через "_" ещё одна характеристика - значение по графе 10 "Вид имущества" </t>
  </si>
  <si>
    <t>по графе 20 для ЦБ внесены изменения: удален счет 50905.</t>
  </si>
  <si>
    <t xml:space="preserve">улучшено отражение значения в графе 24 (Дата окончания пенсионных выплат) для закрытых счетов </t>
  </si>
  <si>
    <t xml:space="preserve">в графе 15 (Уровень гарантированного дохода): теперь по строке Вкладчика (также как для строки Участника) отражается значение из поля «Минимальная гарантированная доходность» </t>
  </si>
  <si>
    <t>реализовано автозаполнение обращением  к новому регистру накопления модуля НПО РН "Аналитика страхового резерва";</t>
  </si>
  <si>
    <t>0420254 раздел 1.1</t>
  </si>
  <si>
    <t>Исправлено отражение данных  из документа Основная поставка</t>
  </si>
  <si>
    <t>Улучшено отражение показателя "Площадь недвижимости"</t>
  </si>
  <si>
    <t>для графы 6 (Иной идентификатор, позволяющий идентифицировать ЦБ)  – добавлено условие: заполняется  в случаях, если у ЦБ одновременно  отсутствуют данные  ISIN  (графа 4) и Рег номер выпуска  (графа 2), иначе проставляется "-"</t>
  </si>
  <si>
    <t>Улучшено отражение значения в графе 24 (Дата окончания пенсионных выплат).</t>
  </si>
  <si>
    <t>Улучшено отражение данных по Контрагенту со счетов 60312, где Владелец=РБП</t>
  </si>
  <si>
    <t>Исправлена ошибка округления значения "Доходности, всего" в строке "Итого"</t>
  </si>
  <si>
    <t xml:space="preserve">Улучшено отражение данных о Фонде, как о контрагенте </t>
  </si>
  <si>
    <t xml:space="preserve"> в графе 3 формируется из справочника Контрагентов из поля "Наименование для документов", затем пробел, и в круглых скобках отражается значение из поля "Наименование в программе"</t>
  </si>
  <si>
    <t xml:space="preserve">в строке 4  (показатель "Количество выбывших в отчетном периоде участников в связи с расторжением пенсионного договора по инициативе вкладчика"): в отбор по участникам с причиной закрытия пенсионного счета = "досрочное расторжение" добавлено условие "Пенсионный договор имеет статус  = Закрыт" </t>
  </si>
  <si>
    <t>в строках 14 и 15 изменен алгоритм автозаполнения в соответствии с письмом Банка России № 46-2/1868 от 17.12.2021</t>
  </si>
  <si>
    <t>в графах  для вкладчика или участника ‒ физического лица при отсутствии ИНН и СНИЛС отражается серия и номер действующего паспорта РФ</t>
  </si>
  <si>
    <t>ОКСМ  для ЛНР/ДНР</t>
  </si>
  <si>
    <t>исправлен механизм отражения значений на оси "Наличие разных коэффициентов" в случае двух строк</t>
  </si>
  <si>
    <t xml:space="preserve">в блок 2) по графе 28 добавлен счет 20507,  улучшен механизм формирования Идентификатора ЦБ с доп.характеристикой "Категории ценных бумаг (ЕПС)" </t>
  </si>
  <si>
    <t>по классу активов "Расчеты с поставщиками и подрядчиками (Активы)" (блок 19) улучшен отбор сумм авансовых платежей по счету 60312</t>
  </si>
  <si>
    <t>07.02.2023</t>
  </si>
  <si>
    <t>обновленный</t>
  </si>
  <si>
    <t>шапки таблиц с желтым фоном</t>
  </si>
  <si>
    <t>предварительный</t>
  </si>
  <si>
    <t>новый, в связи с применением в произвольных запросах обработки по удалению пробелов в начале и конце Идентификаторов банков</t>
  </si>
  <si>
    <t>реализовано автозаполнение гр 12</t>
  </si>
  <si>
    <t xml:space="preserve">графы 20 по классу активов по ДС с учетом значений графы 28, по классу "Прочее участие" добавлены счета 60220 и 60221
</t>
  </si>
  <si>
    <t>Улучшено отражение  значения площади</t>
  </si>
  <si>
    <t>Улучшено отражение значения в графе "Иной Идентификатор", добавлена вспомогательная колонка "Наименование идентификатора"</t>
  </si>
  <si>
    <t>6269-У_254р3 и 255р3_проверка ОКАТО_такс5.2</t>
  </si>
  <si>
    <t>НСО_q_30d__256,260,261,264,252,254,255,259р1,263</t>
  </si>
  <si>
    <t>по блоку 3 Депозиты графа 7 Идентификатор депозита берется из поля Номер счета из Справочника Банковский счет (ранее ощибочно был Номер депозитного договора)</t>
  </si>
  <si>
    <r>
      <t>рекомендуемое наименование схемы xbrl</t>
    </r>
    <r>
      <rPr>
        <b/>
        <sz val="9"/>
        <color rgb="FF000000"/>
        <rFont val="Calibri"/>
        <family val="2"/>
        <charset val="204"/>
      </rPr>
      <t xml:space="preserve"> (формат xbc)</t>
    </r>
  </si>
  <si>
    <r>
      <t xml:space="preserve">Точка входа </t>
    </r>
    <r>
      <rPr>
        <b/>
        <sz val="9"/>
        <color rgb="FF000000"/>
        <rFont val="Calibri"/>
        <family val="2"/>
        <charset val="204"/>
      </rPr>
      <t>(формат xsd)</t>
    </r>
  </si>
  <si>
    <r>
      <t>В такс 5.2</t>
    </r>
    <r>
      <rPr>
        <sz val="11"/>
        <color rgb="FFFF0000"/>
        <rFont val="Calibri"/>
        <family val="2"/>
        <charset val="204"/>
        <scheme val="minor"/>
      </rPr>
      <t xml:space="preserve"> </t>
    </r>
    <r>
      <rPr>
        <sz val="11"/>
        <color rgb="FF000000"/>
        <rFont val="Calibri"/>
        <family val="2"/>
        <charset val="204"/>
        <scheme val="minor"/>
      </rPr>
      <t xml:space="preserve"> новые точки входа </t>
    </r>
    <r>
      <rPr>
        <sz val="11"/>
        <color rgb="FFFF0000"/>
        <rFont val="Calibri"/>
        <family val="2"/>
        <charset val="204"/>
        <scheme val="minor"/>
      </rPr>
      <t>(применяется с 01.04.2023</t>
    </r>
    <r>
      <rPr>
        <sz val="11"/>
        <color rgb="FF000000"/>
        <rFont val="Calibri"/>
        <family val="2"/>
        <charset val="204"/>
        <scheme val="minor"/>
      </rPr>
      <t xml:space="preserve">)__  вместо 4623-У  Указание </t>
    </r>
    <r>
      <rPr>
        <b/>
        <sz val="11"/>
        <color rgb="FF000000"/>
        <rFont val="Calibri"/>
        <family val="2"/>
        <charset val="204"/>
        <scheme val="minor"/>
      </rPr>
      <t xml:space="preserve">6269-У </t>
    </r>
    <r>
      <rPr>
        <sz val="11"/>
        <color rgb="FF000000"/>
        <rFont val="Calibri"/>
        <family val="2"/>
        <charset val="204"/>
        <scheme val="minor"/>
      </rPr>
      <t xml:space="preserve">от  27.09.2022  официально опубликовано на сайте Банка России </t>
    </r>
    <r>
      <rPr>
        <b/>
        <sz val="11"/>
        <color rgb="FF000000"/>
        <rFont val="Calibri"/>
        <family val="2"/>
        <charset val="204"/>
        <scheme val="minor"/>
      </rPr>
      <t>16.02.2023</t>
    </r>
  </si>
  <si>
    <t>0420255 раздел 5.3</t>
  </si>
  <si>
    <t>удалены из отбора счета 20505, 20506,20507,20508</t>
  </si>
  <si>
    <t>по блоку 2 и 2.1 (ДС на р/с)  сумма из гр 28(начисл%)  теперь участвует в гр 20 (стоимость актива) - учтен ответ Банка России 46-2/75 от 20.01.2023</t>
  </si>
  <si>
    <t>1.0.94.2</t>
  </si>
  <si>
    <t>1.0.94.1</t>
  </si>
  <si>
    <t>ЕПСК--1.0.92.1--------00008 (в окне Расшифровки составных показателей в регламентированном отчете создать возможность настройки режима просмотра)</t>
  </si>
  <si>
    <t>1.0.95.1</t>
  </si>
  <si>
    <t>ЕПСК--1.0.84.1--------00006 Не верно формируется отчет по проводкам ЕПС если отбор Подразделение = Не в группе"</t>
  </si>
  <si>
    <t>ЕПСК--1.0.94.1--------00001, ЕПСК--1.0.92.1--------00012 Если из формы документа "Акт инвентаризации расчетов (ЕПС)" попытаться сформировать печатную форму ИНВ-22, получим ошибку: Поле объекта не обнаружено (НаименованиеЧленаКомисси)</t>
  </si>
  <si>
    <t>ЕПСК--1.0.92.1--------00013 Из формы документа "Акт инвентаризации расчетов" (документ РСБУ) доступна печатная форма, относящаяся к аналогичному документу ядра ЕПС ("Акт инвентаризации расетов ИНВ-17 (ЕПС)") - нужно убрать.</t>
  </si>
  <si>
    <t>УНПФ--4.1.55.1--------00006 Доработан отчет "Движение НМА"</t>
  </si>
  <si>
    <t>УНПФ--4.1.54.1--------00017,УИКК--4.0.63.1--------00002 Ошибка "Метод объекта не обнаружен (выгрузить)" в правиле НУ если добавлена запись на закладке "Виды дохода/расхода НУ"</t>
  </si>
  <si>
    <t xml:space="preserve">Добавлены изменения из патча EF_35228 Изменение правил заполнения платежных поручения для перечисления налогов, сборов и взносов по Приказу Минфина от 30.12.2022 № 199н «О внесении изменений в приказ Министерства финансов Российской Федерации от 12 ноября 2013 г. № 107н» </t>
  </si>
  <si>
    <r>
      <t xml:space="preserve">Добавлен </t>
    </r>
    <r>
      <rPr>
        <b/>
        <sz val="11"/>
        <color theme="1"/>
        <rFont val="Calibri"/>
        <family val="2"/>
        <charset val="204"/>
        <scheme val="minor"/>
      </rPr>
      <t>механизм внешних справочников</t>
    </r>
    <r>
      <rPr>
        <sz val="11"/>
        <color theme="1"/>
        <rFont val="Calibri"/>
        <family val="2"/>
        <scheme val="minor"/>
      </rPr>
      <t xml:space="preserve"> для таксономии xbrl 5.2,</t>
    </r>
  </si>
  <si>
    <r>
      <t>ЕПСК--1.0.92.1--------00004 (после корректировки</t>
    </r>
    <r>
      <rPr>
        <b/>
        <sz val="11"/>
        <color theme="1"/>
        <rFont val="Calibri"/>
        <family val="2"/>
        <charset val="204"/>
        <scheme val="minor"/>
      </rPr>
      <t xml:space="preserve"> схемы xbrl поле Дата изменения</t>
    </r>
    <r>
      <rPr>
        <sz val="11"/>
        <color theme="1"/>
        <rFont val="Calibri"/>
        <family val="2"/>
        <scheme val="minor"/>
      </rPr>
      <t xml:space="preserve">  остаётся пустым)</t>
    </r>
  </si>
  <si>
    <r>
      <t>ЕПСК--1.0.92.1--------00007 (</t>
    </r>
    <r>
      <rPr>
        <b/>
        <sz val="11"/>
        <color theme="1"/>
        <rFont val="Calibri"/>
        <family val="2"/>
        <charset val="204"/>
        <scheme val="minor"/>
      </rPr>
      <t>ноль выгружается</t>
    </r>
    <r>
      <rPr>
        <sz val="11"/>
        <color theme="1"/>
        <rFont val="Calibri"/>
        <family val="2"/>
        <scheme val="minor"/>
      </rPr>
      <t xml:space="preserve"> без </t>
    </r>
    <r>
      <rPr>
        <b/>
        <sz val="11"/>
        <color theme="1"/>
        <rFont val="Calibri"/>
        <family val="2"/>
        <charset val="204"/>
        <scheme val="minor"/>
      </rPr>
      <t>заданной разрядности)</t>
    </r>
  </si>
  <si>
    <r>
      <rPr>
        <b/>
        <sz val="11"/>
        <color theme="1"/>
        <rFont val="Calibri"/>
        <family val="2"/>
        <charset val="204"/>
        <scheme val="minor"/>
      </rPr>
      <t>Добавлены счета 202.13, 479.11, 612.18 в план счетов НФО</t>
    </r>
    <r>
      <rPr>
        <sz val="11"/>
        <color theme="1"/>
        <rFont val="Calibri"/>
        <family val="2"/>
        <scheme val="minor"/>
      </rPr>
      <t xml:space="preserve"> (будут действовать с 01 апреля 2023)</t>
    </r>
  </si>
  <si>
    <r>
      <t xml:space="preserve">ЕПСК--1.0.92.1--------00010 Справочник.нфо_ВидыОтчетов раздел </t>
    </r>
    <r>
      <rPr>
        <b/>
        <sz val="11"/>
        <color theme="1"/>
        <rFont val="Calibri"/>
        <family val="2"/>
        <charset val="204"/>
        <scheme val="minor"/>
      </rPr>
      <t>Настройка нестандартных параметров - добавлено в табличную часть поле "Значения по умолчанию"</t>
    </r>
    <r>
      <rPr>
        <sz val="11"/>
        <color theme="1"/>
        <rFont val="Calibri"/>
        <family val="2"/>
        <scheme val="minor"/>
      </rPr>
      <t>, идентичное полю Значение в Документ.нфо_РегламентированныйОтчет/ раздел Настройки расчета</t>
    </r>
  </si>
  <si>
    <t>дата выпуска</t>
  </si>
  <si>
    <t>номер релиза</t>
  </si>
  <si>
    <t>изменения, исправленные инц</t>
  </si>
  <si>
    <t>1.0.96.1</t>
  </si>
  <si>
    <t>При закрытии 72ХХ счетов на 708 исправлено определение счета прибыли /убытка в разрезе подразделений.</t>
  </si>
  <si>
    <t>В меппинге таксономии при объединении с настройками предыдущих версий возникала ошибка разбора XML "Extra content at the end of the document"</t>
  </si>
  <si>
    <r>
      <t xml:space="preserve">ЕПСК--1.0.95.1--------00001 (В регламентированном отчете </t>
    </r>
    <r>
      <rPr>
        <b/>
        <sz val="11"/>
        <color theme="1"/>
        <rFont val="Calibri"/>
        <family val="2"/>
        <charset val="204"/>
        <scheme val="minor"/>
      </rPr>
      <t>в разделе Настройка расчета исправлен выбор из списка значений</t>
    </r>
    <r>
      <rPr>
        <sz val="11"/>
        <color theme="1"/>
        <rFont val="Calibri"/>
        <family val="2"/>
        <scheme val="minor"/>
      </rPr>
      <t>, поправлено заполнение по умолчанию значений параметров)</t>
    </r>
  </si>
  <si>
    <r>
      <t>XBRL------------------00001 (исправлено</t>
    </r>
    <r>
      <rPr>
        <b/>
        <sz val="11"/>
        <color theme="1"/>
        <rFont val="Calibri"/>
        <family val="2"/>
        <charset val="204"/>
        <scheme val="minor"/>
      </rPr>
      <t xml:space="preserve"> сохранение настроек без подтверждения действия</t>
    </r>
    <r>
      <rPr>
        <sz val="11"/>
        <color theme="1"/>
        <rFont val="Calibri"/>
        <family val="2"/>
        <scheme val="minor"/>
      </rPr>
      <t>)</t>
    </r>
  </si>
  <si>
    <t>ГКФО</t>
  </si>
  <si>
    <t>Раздел 1.  Подразделы 1.1. - 1.7. Сведения об организации, отчетности, ответственных лицах</t>
  </si>
  <si>
    <t>Раздел 1. Подраздел 1.6. Сведения из аудиторского заключения. Сведения об аудиторе</t>
  </si>
  <si>
    <t>Раздел 2. Информация об организациях, входящих в группу отчитывающейся организации и включенных в отчетность</t>
  </si>
  <si>
    <t>элементарные показатели (либо фиксированные Текстовые либо сбор данных из Справочника Организации)</t>
  </si>
  <si>
    <t>заполнение отчета из документа Основная поставка/Отчетность ЕПС/Общие сведния об НПФ/вкладка 250р8</t>
  </si>
  <si>
    <t>загружается из Эксель</t>
  </si>
  <si>
    <t>заполняется из документа  "О документах в составе пакета" в разделе Основная Поставка/Отчетность ЕПС</t>
  </si>
  <si>
    <t>30.03.2023</t>
  </si>
  <si>
    <t>ГКФО_сведения о документах</t>
  </si>
  <si>
    <t>новый вид отчета</t>
  </si>
  <si>
    <t>в произв запрос строки 5 добавлены типы резервов, исправлено формирование ИД после отчетной даты</t>
  </si>
  <si>
    <t>0420254 раздел 4</t>
  </si>
  <si>
    <t>БФО свед об организации</t>
  </si>
  <si>
    <t xml:space="preserve">улучшено отражение сумм после Отчетной даты </t>
  </si>
  <si>
    <t>скорректировано наименование раздела</t>
  </si>
  <si>
    <t>скорректированы графа 11  ОКАТО (выводятся двузначные значения)  и графа 40  Наименование территорий  (для ЛНР и ДНР).</t>
  </si>
  <si>
    <t>идентификаторы ВкладчикаУчастника аналогично ф.264, учет Типа пенсии при определении Даты последней выплаты, период МГД (если нет записи в РС, то "-"</t>
  </si>
  <si>
    <t>30.03.2026</t>
  </si>
  <si>
    <t>в подстроки строки 5 добавлены типы резервов (теперь полный перечень), исправлено формирование ИД после отчетной даты</t>
  </si>
  <si>
    <t xml:space="preserve">Дюрация только для Облигаций/Депозитов, удалено ИтогоДюрация, добавлена запятая в текстовое значение Классификации финкативов до погашения </t>
  </si>
  <si>
    <t>скорректирована графа Наименование территорий  для ЛНР и ДНР</t>
  </si>
  <si>
    <t>0420254 Раздел 1.1(1)_О формировании/использовании страхового резерва_такс5.2</t>
  </si>
  <si>
    <t>0420254 Раздел 1.1(2)_Расшифровка строк 2.5 и 3.4 (прочее пополнение/использование)_такс5.2</t>
  </si>
  <si>
    <t>0420255 Раздел 1.5 (1)_О формировании и использовании РОПС_такс5.2</t>
  </si>
  <si>
    <t>0420255 Раздел 1.5 (2)_Расшифровка строк 2.6 и 3.4 (прочее)_такс5.2</t>
  </si>
  <si>
    <t>05.04.2023</t>
  </si>
  <si>
    <t>в графе Вид отчетности теперь отражается полное наименование предопределенного значения ( в схеме xbrl  в такс 5.2 при сопоставления по первым цифрам данный показатель перестал выгружаться)</t>
  </si>
  <si>
    <t>Отчетность 527-П. ред. 4381-У (НПФ, АО, НКО) действ. с 14.08.2017 (применение с таксономией 1.3.1 по ОтчЗа9мес2019, таксономия 3.1 не применялась)</t>
  </si>
  <si>
    <t>Отчетность 527-П ред. 4173-У (НПФ, АО, НКО) действ. 01.01.2017</t>
  </si>
  <si>
    <t>НСО_НПФ_4282-У_с 2017 по фев2018</t>
  </si>
  <si>
    <t>НСО_НПФ_4623-У (в 1-й ред.)_для версии таксономии 1.1, 1.2 , 1.3.1 (заЯнв2018, заФев2018 и с 1кв2018 по авг2019)</t>
  </si>
  <si>
    <t>НСО_НПФ_4623-У (в ред. 5118-У и 5433-У) _для версий таксономии 3.1 и 3.2_(с 9мес2019 по 1кв2021 и с Апр2021 по 9мес2021)</t>
  </si>
  <si>
    <t>НСО_НПФ_4623-У (в ред. 5712-У)_для версии таксономии 4.2 сОкт2021 по отчЗа1кв2023</t>
  </si>
  <si>
    <t>НСО_НПФ_6269-У_для версии таксономии 5.2 сАпр2023</t>
  </si>
  <si>
    <t>ФС-2_ОКУД 0617004 (Приказ Росстата № 414  от 18.07.2019 в ред от 16.07.2020)</t>
  </si>
  <si>
    <t>БФО_НПФ</t>
  </si>
  <si>
    <t>НСО_НПФ</t>
  </si>
  <si>
    <t>ОДС_НПФ_4263-У до 09.05.2022_6054-У с10.05.2022_ОКУД0420011_такс3.1 сМая2019_такс3.2 сИюня2019_такс4.2 сОкт2021_доМая2019 Отчеты/1С-отчетность/Регламе</t>
  </si>
  <si>
    <t>сдаётся в формате Эксель</t>
  </si>
  <si>
    <t>Строка 7: исправлен механизм отражения наиболее ранней даты из списка дат по аффилированному лицу</t>
  </si>
  <si>
    <t>здесь нет вида отчета Информация о докум в составе пакета</t>
  </si>
  <si>
    <t>1.0.97.1</t>
  </si>
  <si>
    <t>Добавлена бухгалтерия 3.0.134.23</t>
  </si>
  <si>
    <t>Поправлена ошибка, возникающая  при сохранении шаблона создания лицевых счетов для СУБД PostgreSQL "Значение &amp;ПорядковыйНомер может располагаться только в последней строке"</t>
  </si>
  <si>
    <t>В некоторых файлах xbrl обработка "Визуализация инстанса" выдавала ошибку "Ошибка разбора XML:-(1,1) Extra content at the end of the document"</t>
  </si>
  <si>
    <t>25.04.2023</t>
  </si>
  <si>
    <t>БФО Примечание 4.1</t>
  </si>
  <si>
    <t>добавлены строки с наименванием Разделов для отчетов с 2023г</t>
  </si>
  <si>
    <t>Комплект "НСО_НПФ_6269-У_для версии таксономии 5.2 сАпр2023"</t>
  </si>
  <si>
    <t>исправлен макет таблицы (был общий с ОДС для такс3.2-4.2)</t>
  </si>
  <si>
    <t>16.05.2023</t>
  </si>
  <si>
    <t xml:space="preserve">скорректировано значение в графе 7 по классу  Депозиты
</t>
  </si>
  <si>
    <t xml:space="preserve">графа 4 если ИСИНА нет, то "000"
</t>
  </si>
  <si>
    <t>22.05.2023</t>
  </si>
  <si>
    <t xml:space="preserve">гр29 (МСФО) как для 30-31, только для ЦБ и депоз серт
</t>
  </si>
  <si>
    <t>24.05.2023</t>
  </si>
  <si>
    <t xml:space="preserve">НОВОЕ </t>
  </si>
  <si>
    <t>начиная с Апреле 2023</t>
  </si>
  <si>
    <t>29.05.2023</t>
  </si>
  <si>
    <t>строки 14 и 15 - доработан механизм приведения выплаты к месячному размеру (для случаев квартальной выплаты по единственному пенсионному счету участника)</t>
  </si>
  <si>
    <t>15.06.2023</t>
  </si>
  <si>
    <t>в гр 16 (Дебитор) добавлен ДА по блоку 18 при наличии по сч 47408____в графах 24, 25, 26 отражаются значения из Таксономии словарей: Крупнейший дебитор 1, Крупнейший дебитор 2 и т.п.</t>
  </si>
  <si>
    <t>блок 34 Прочие активы по счету 50905 теперь определяется рейтинг ЦБ/эмитента</t>
  </si>
  <si>
    <r>
      <t xml:space="preserve">для Паев (блок16) графа 12 выводится УК как Эмитент Пая по особому алгоритму, а в графе 13 всегда Да, </t>
    </r>
    <r>
      <rPr>
        <sz val="8"/>
        <color rgb="FFFF0000"/>
        <rFont val="Calibri"/>
        <family val="2"/>
        <charset val="204"/>
        <scheme val="minor"/>
      </rPr>
      <t xml:space="preserve">для месячной точки входа (для ф256) в графе 11 отражается Вид св стороны, в графе 22  Аф лицо
</t>
    </r>
  </si>
  <si>
    <t xml:space="preserve"> для q_30d в графе 21 реализовано отражение признака Акционера/Дольщика отбором данных из среза последних документа Основная поставка/Информация об аффилированных лицах/вкладка 042251_Р1_Акционеры (4.0)</t>
  </si>
  <si>
    <t>19.06.2023</t>
  </si>
  <si>
    <t>откатили назад к незаполнению для месячной отчетности (для 256) графы 11 (связСтор), 21 (Акционеры), 22 (АФфЛица)</t>
  </si>
  <si>
    <t>строка  14- доработан механизм приведения выплаты к месячному размеру (с учетом сторно и отвергнутых платежей )</t>
  </si>
  <si>
    <t>26.06.2023</t>
  </si>
  <si>
    <t xml:space="preserve"> 0420253 Раздел 1_НПО_справочно_такс 5.2</t>
  </si>
  <si>
    <t xml:space="preserve"> 0420253 Раздел 2_ОПС_справочно такс 5.2</t>
  </si>
  <si>
    <t>элементарные показатели (сбор данных из регистра Бухгалтерии НФО)+строки по Размеру пенсий произв запросом (обращением к регистрам модуля НПО) _обычно пользователи самостоятельно адаптируют типовые настройки показателей под особенности своего учета</t>
  </si>
  <si>
    <t>элементарные показатели (сбор данных из регистра Бухгалтерии НФО)+строки по Размеру пенсий произв запросом (обращением к регистрам модуля ОПС) _обычно пользователи самостоятельно адаптируют типовые настройки показателей под особенности своего учета</t>
  </si>
  <si>
    <t xml:space="preserve"> 0420254 Раздел 8. Подраздел 8.3_Сведения о доходности размещения средств ПР по УК_такс5.2</t>
  </si>
  <si>
    <t xml:space="preserve"> 0420255 Раздел 5 Подраздел 5.3_Информация о расчетной базе для исчисления гарантийных взносов-такс5.2</t>
  </si>
  <si>
    <t xml:space="preserve"> 0420255 Раздел 5. Подраздел 5.4_Сведения о доходности инвестировании СПН по УК_такс5.2</t>
  </si>
  <si>
    <t xml:space="preserve"> 0420258 Отчет по договорам НПО такс5.2</t>
  </si>
  <si>
    <t xml:space="preserve"> 0420251 Раздел 1_Об акционерах и лицах, под контролем которых находится фонд_такс5.2.</t>
  </si>
  <si>
    <t>0420254 раздел 3_протокол ошибок_нулевая строка. Список Вкладчиков с адресом не по ФИАС_такс5.2</t>
  </si>
  <si>
    <t>0420254 раздел 3_расшифровка строк до Вкладчика_такс5.2</t>
  </si>
  <si>
    <t>0420254 раздел 3_расшифровка строк до Участника_такс5.2</t>
  </si>
  <si>
    <t>0420252 Раздел 2 Информация о просроченной ДЕБ и КР задолженности по финансовым активам СС_такс5.2</t>
  </si>
  <si>
    <t>0420255 Раздел 3_протокол ошибок_нулевая строка_список ЗЛ с адресами не по ФИАС_такс5.2</t>
  </si>
  <si>
    <t>0420255 Раздел 3_расшифровка строк с ОКАТО_такс5.2</t>
  </si>
  <si>
    <t xml:space="preserve"> 30рабдн - составляется по состоянию на день завершения проведения оценки соответствия уровня защиты информации, предусмотренной пунктом 1.5 Положения Банка России N 757-П (должна осуществляться с привлечением сторонних организаций, с привлечением проверяющих организаций, если усиленный уровень защиты информации - не реже одного раза в год, если стандартный уровень защиты информации, - не реже одного раза в три года)</t>
  </si>
  <si>
    <t>15дн - по запросу Банка России;</t>
  </si>
  <si>
    <t>восстановлены строки  6.1 и 6.2</t>
  </si>
  <si>
    <t>версия произвЗапр Rev_119.app.9_изменен механизм расчета граф 35, 42, 43  согласно письму НАПФ</t>
  </si>
  <si>
    <t>версия произвЗапр Rev_120.app.9_для Релиза 62.1 по графе 11 Номер схемы с использованием нового функционала с Версиями Правил НПО</t>
  </si>
  <si>
    <t>03.07.2023</t>
  </si>
  <si>
    <t>для графы 20 теперь в Итогах по активам/обяз (блоки 51.1 и 51.2) учитываются суммы по строкам блоков 34_1и 34_2 (06_28062023_6269-У_ Chang_такс 5_2)</t>
  </si>
  <si>
    <t>11.07.2023</t>
  </si>
  <si>
    <t>14.07.2023</t>
  </si>
  <si>
    <t>версия произвЗапр Rev_121.app.9_для Релиза 62.1 по графе 11 Номер схемы с использованием нового функционала с Версиями Правил НПО</t>
  </si>
  <si>
    <t>17.07.2023</t>
  </si>
  <si>
    <t>в графе 6 (Дата_общая) отбирается более поздняя дата из тех, что заявлены по строке Аффилированного лица. (раньше отбиралась наиболее ранняя дата).</t>
  </si>
  <si>
    <t>для 7-сотых счетов по графам 3, 9, 15, 21  отражаются значения валютных остатков/оборотов обращением к валютекорреспондирующих  счетов</t>
  </si>
  <si>
    <t>24.07.2023</t>
  </si>
  <si>
    <t>версия произвЗапр Rev_122.app.9_для Релиза 62.1 по графе 34_добавлена проверка первой даты перехода ПС в Выплатной период для корректного определения статуса Пенсионного счета, в том числе для счетов в состоянии "Подготовка к закрытию"</t>
  </si>
  <si>
    <t>скорректированы вспомогательные  значения в графе 4 "счет ЕПС (СОФР) (вспом. графа, не является показателем отчетности)" по строкам и подстрокам 16.11 и 16.12</t>
  </si>
  <si>
    <t xml:space="preserve">в состав автопоказателя вспомогательной Нулевой строки "ПОКАЗАТЕЛЬдляРасчета_Финрез" добавлено значение строки 1.3 </t>
  </si>
  <si>
    <t>по графе 37 (Примечание общее), если соответствующее поле  в Документе "Информация об аффилированных лицах" пустое, то в реготчет проставляется значение "-"</t>
  </si>
  <si>
    <t>25.07.2023</t>
  </si>
  <si>
    <t>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</si>
  <si>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скорректирован состав строк и колонок в Виде отчета, 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</si>
  <si>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В графу 15 (Банки) добавлен отбор Контрагентов из документа Доходность  (254р8.3 и 255р5.4) по классу актива Депозиты</t>
  </si>
  <si>
    <t>01.08.2023</t>
  </si>
  <si>
    <t>версия произвЗапр Rev_123.app.9_для Релиза 62.1  гр 34  при расчете ВС осуществляется проверка на возможность выплаты в выплатной период</t>
  </si>
  <si>
    <t xml:space="preserve">гр13 по классу ДЗ по РЕПО всегда пусто; гр 6  для классов Прочая ДЗ и КЗ обезлич = "НП" ;гр 8 и 9  для класса Прочие активы с Объектом учета= Ценные бумаги "займы и дебиторская задолженность", для КЗ по операциям РЕПО "не применяется"
</t>
  </si>
  <si>
    <t>гр 17 добавлен отбор из документа Доходность по классам КЗ по операциям РЕПО, КЗ вознаграждения. гр 11  не отражается Контрагент, если в документе ИнформацияСвСтор  в нижней табличной части в обеих вкладках пусто и он не участвует в других формах отчетности по точке входа</t>
  </si>
  <si>
    <t>ep_nso_npf_oper_m_q_y_10rd</t>
  </si>
  <si>
    <t>5.2.0.5_nso_npf_oper</t>
  </si>
  <si>
    <t>НСО_oper_10rd_253</t>
  </si>
  <si>
    <t>31.08.2023</t>
  </si>
  <si>
    <t>гр1 исправлена ошибка, не позволяющая заменять полное наименование ЛНР и ДНР на аббревиатуру.</t>
  </si>
  <si>
    <t>гр134,42,43 версия произвЗапр Rev_126.теперь показатели рассчитываются с учетом коэффициентов по выкупной стоимости</t>
  </si>
  <si>
    <t>гр15 для выплатных договоров последняя из дат: дата начала текущего пятилетнего периода, либо дата Решения о выплате пенсии_гр22-25 и оборотные графы</t>
  </si>
  <si>
    <t>07.09.2023</t>
  </si>
  <si>
    <t>даты выпуска  обновлений _первый полный Комплект от 23.11.2022, скорректированный окончательный полный комплект 29.12.2022, обновленный полный комплект 07.02.2023, 07.09.2023 - обновленный комплект для новых клиентов</t>
  </si>
  <si>
    <t>обновленный комплект для новых клиентов</t>
  </si>
  <si>
    <t>13.09.2023</t>
  </si>
  <si>
    <t>Сведения о документах, включенных в состав пакета с отчетностью</t>
  </si>
  <si>
    <t>начиная с релиза 64.1 оформляется одна строка, где в графе 2 (Тип документа) через запятую перечислены все значения, если в графе 4 Наименование файла одино и то же значение.</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</si>
  <si>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отчетностью_такс5.2</t>
  </si>
  <si>
    <r>
      <rPr>
        <b/>
        <sz val="11"/>
        <color rgb="FFFF0000"/>
        <rFont val="Calibri"/>
        <family val="2"/>
        <charset val="204"/>
        <scheme val="minor"/>
      </rPr>
      <t>Такс 5.2.0.5</t>
    </r>
    <r>
      <rPr>
        <sz val="11"/>
        <color rgb="FFFF0000"/>
        <rFont val="Calibri"/>
        <family val="2"/>
        <charset val="204"/>
        <scheme val="minor"/>
      </rPr>
      <t xml:space="preserve"> по представлению информации по запросам (253 форма) </t>
    </r>
    <r>
      <rPr>
        <b/>
        <sz val="11"/>
        <color rgb="FFFF0000"/>
        <rFont val="Calibri"/>
        <family val="2"/>
        <charset val="204"/>
        <scheme val="minor"/>
      </rPr>
      <t xml:space="preserve"> </t>
    </r>
    <r>
      <rPr>
        <sz val="11"/>
        <color rgb="FFFF0000"/>
        <rFont val="Calibri"/>
        <family val="2"/>
        <charset val="204"/>
        <scheme val="minor"/>
      </rPr>
      <t>предварительная версия от 04.08.2023, окончательная версия 19.09.2023</t>
    </r>
  </si>
  <si>
    <r>
      <t xml:space="preserve">ОКУД 0420253_поЗапросу_Оперативный отчет о деятельности НПФ </t>
    </r>
    <r>
      <rPr>
        <b/>
        <sz val="8"/>
        <color rgb="FFFF0000"/>
        <rFont val="Calibri"/>
        <family val="2"/>
        <charset val="204"/>
        <scheme val="minor"/>
      </rPr>
      <t>_такс5.2.0.5</t>
    </r>
  </si>
  <si>
    <t>новый</t>
  </si>
  <si>
    <t xml:space="preserve"> такс5.2.0.5</t>
  </si>
  <si>
    <t>253_поЗапросу</t>
  </si>
  <si>
    <t>253р1(1)</t>
  </si>
  <si>
    <t>253р1(2)</t>
  </si>
  <si>
    <t>253р2(1)</t>
  </si>
  <si>
    <t>253р2(2)</t>
  </si>
  <si>
    <t xml:space="preserve">        0420253 Раздел 1 (1)_НПО_Суммы_поЗапросу_такс5.2.0.5</t>
  </si>
  <si>
    <t xml:space="preserve">        0420253 Раздел 1 (2)_НПО_Количество_поЗапросу_такс5.2.0.5</t>
  </si>
  <si>
    <t xml:space="preserve">        0420253 Раздел 2 (1)_ОПС_Суммы_поЗапросу_такс5.2.0.5</t>
  </si>
  <si>
    <t xml:space="preserve">        0420253 Раздел 2 (2)_ОПС_Количество_поЗапросу_такс5.2.0.5</t>
  </si>
  <si>
    <t xml:space="preserve">        Информация о документах, включенных в состав пакета с отчетностью_такс5.2.0.5</t>
  </si>
  <si>
    <t xml:space="preserve">        Сведения об организации (1)_такс5.2.0.5</t>
  </si>
  <si>
    <t xml:space="preserve">        Сведения об организации (2)_Лица, ответственные за предметную отчетность_такс5.2.0.5</t>
  </si>
  <si>
    <t xml:space="preserve">        Сведения об организации (3)_Подписанты_такс5.2.0.5</t>
  </si>
  <si>
    <t xml:space="preserve">        Сведения об отсутствии данных по отчетам, входящим в точку входа_такс5.2.0.5</t>
  </si>
  <si>
    <t>новый, 15 новых показателй по договорам долгосрочных сбережений</t>
  </si>
  <si>
    <t>новый, 6 строк, новая колонка под показатели по договорам долгосрочных сбережений</t>
  </si>
  <si>
    <t>новый, 4 новых показателя по возвратам</t>
  </si>
  <si>
    <t>новый, 4 новых показателя по прекращ договорам</t>
  </si>
  <si>
    <t>новый, 1 новый показатель по ПО</t>
  </si>
  <si>
    <t>Справочник.нфо_ВидыОтчетов Наименование папки  "НСО_НПФ_6269-У_для версии таксономии 5.2 сАпр2023"</t>
  </si>
  <si>
    <r>
      <t xml:space="preserve">1. Контрольные соотношения с идентификаторами  в представленном пакете отчетности срабатывают на true (данные заполнены корректно). Просьба игнорировать эти предупреждения при сдаче данной отчетности. 
</t>
    </r>
    <r>
      <rPr>
        <b/>
        <sz val="11"/>
        <color rgb="FF1F497D"/>
        <rFont val="Calibri"/>
        <family val="2"/>
        <charset val="204"/>
        <scheme val="minor"/>
      </rPr>
      <t>valueAssertion_0420256_1_Koeff,</t>
    </r>
    <r>
      <rPr>
        <sz val="11"/>
        <color rgb="FF1F497D"/>
        <rFont val="Calibri"/>
        <family val="2"/>
        <charset val="204"/>
        <scheme val="minor"/>
      </rPr>
      <t xml:space="preserve"> 
</t>
    </r>
    <r>
      <rPr>
        <b/>
        <sz val="11"/>
        <color rgb="FF1F497D"/>
        <rFont val="Calibri"/>
        <family val="2"/>
        <charset val="204"/>
        <scheme val="minor"/>
      </rPr>
      <t>valueAssertion_0420256_1_Koeff_Kassa,</t>
    </r>
    <r>
      <rPr>
        <sz val="11"/>
        <color rgb="FF1F497D"/>
        <rFont val="Calibri"/>
        <family val="2"/>
        <charset val="204"/>
        <scheme val="minor"/>
      </rPr>
      <t xml:space="preserve"> 
</t>
    </r>
    <r>
      <rPr>
        <b/>
        <sz val="11"/>
        <color rgb="FF1F497D"/>
        <rFont val="Calibri"/>
        <family val="2"/>
        <charset val="204"/>
        <scheme val="minor"/>
      </rPr>
      <t>valueAssertion_0420256_2_Koeff,</t>
    </r>
    <r>
      <rPr>
        <sz val="11"/>
        <color rgb="FF1F497D"/>
        <rFont val="Calibri"/>
        <family val="2"/>
        <charset val="204"/>
        <scheme val="minor"/>
      </rPr>
      <t xml:space="preserve"> 
</t>
    </r>
    <r>
      <rPr>
        <b/>
        <sz val="11"/>
        <color rgb="FF1F497D"/>
        <rFont val="Calibri"/>
        <family val="2"/>
        <charset val="204"/>
        <scheme val="minor"/>
      </rPr>
      <t>valueAssertion_0420256_3_Koeff,</t>
    </r>
    <r>
      <rPr>
        <sz val="11"/>
        <color rgb="FF1F497D"/>
        <rFont val="Calibri"/>
        <family val="2"/>
        <charset val="204"/>
        <scheme val="minor"/>
      </rPr>
      <t xml:space="preserve"> 
</t>
    </r>
    <r>
      <rPr>
        <b/>
        <sz val="11"/>
        <color rgb="FF1F497D"/>
        <rFont val="Calibri"/>
        <family val="2"/>
        <charset val="204"/>
        <scheme val="minor"/>
      </rPr>
      <t>valueAssertion_0420256_4_Koeff,</t>
    </r>
    <r>
      <rPr>
        <sz val="11"/>
        <color rgb="FF1F497D"/>
        <rFont val="Calibri"/>
        <family val="2"/>
        <charset val="204"/>
        <scheme val="minor"/>
      </rPr>
      <t xml:space="preserve"> 
</t>
    </r>
    <r>
      <rPr>
        <b/>
        <sz val="11"/>
        <color rgb="FF1F497D"/>
        <rFont val="Calibri"/>
        <family val="2"/>
        <charset val="204"/>
        <scheme val="minor"/>
      </rPr>
      <t>valueAssertion_0420256_6_Koeff, 
valueAssertion_0420256_7_Koeff,</t>
    </r>
    <r>
      <rPr>
        <sz val="11"/>
        <color rgb="FF1F497D"/>
        <rFont val="Calibri"/>
        <family val="2"/>
        <charset val="204"/>
        <scheme val="minor"/>
      </rPr>
      <t xml:space="preserve"> 
</t>
    </r>
    <r>
      <rPr>
        <b/>
        <sz val="11"/>
        <color rgb="FF1F497D"/>
        <rFont val="Calibri"/>
        <family val="2"/>
        <charset val="204"/>
        <scheme val="minor"/>
      </rPr>
      <t>valueAssertion_0420256_8_Koeff, 
valueAssertion_0420256_9_Koeff,</t>
    </r>
    <r>
      <rPr>
        <sz val="11"/>
        <color rgb="FF1F497D"/>
        <rFont val="Calibri"/>
        <family val="2"/>
        <charset val="204"/>
        <scheme val="minor"/>
      </rPr>
      <t xml:space="preserve"> 
</t>
    </r>
    <r>
      <rPr>
        <b/>
        <sz val="11"/>
        <color rgb="FF1F497D"/>
        <rFont val="Calibri"/>
        <family val="2"/>
        <charset val="204"/>
        <scheme val="minor"/>
      </rPr>
      <t>valueAssertion_0420256_12_Koeff, 
valueAssertion_0420256_13_Koeff</t>
    </r>
    <r>
      <rPr>
        <sz val="11"/>
        <color rgb="FF1F497D"/>
        <rFont val="Calibri"/>
        <family val="2"/>
        <charset val="204"/>
        <scheme val="minor"/>
      </rPr>
      <t xml:space="preserve"> </t>
    </r>
  </si>
  <si>
    <t>5.3_bfo_npf_y_90d</t>
  </si>
  <si>
    <t>5.3_bfo_npf_q_30d</t>
  </si>
  <si>
    <t>в апреле 2024 за 1 квартал 2024</t>
  </si>
  <si>
    <t>с отчетности за 2023 год_ГКФО_НФО_5510-У_Сопроводительное письмо (действует с 01.04.2021)</t>
  </si>
  <si>
    <t>16.10.2023</t>
  </si>
  <si>
    <t>в связи с получением разъяснений от Банка России (ответ 13.10.2023  НПФ Социум) в отношении формирования показателя Полное Наименование ЮЛ для филиалов Банков</t>
  </si>
  <si>
    <t>гр3 (полное Наим) из карточки Головного контрагента для Вид контрагента=Обособленное подразделение</t>
  </si>
  <si>
    <t>гр5 (Полное наим) из карточки Головного контрагента для Вид контрагента=Обособленное подразделение</t>
  </si>
  <si>
    <t>valueAssertion_0420251_r1_0420264_r1_v01</t>
  </si>
  <si>
    <t>23.10.2023</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</si>
  <si>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</si>
  <si>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+исправлена ошибка для Идентификатора ЦБ  по классу КЗ по РЕПО </t>
  </si>
  <si>
    <t xml:space="preserve">корректировка во вспомогательной графе 4 в строках и подстроках 16.11 и  16.12 </t>
  </si>
  <si>
    <t>исправлена ошибка для Идентификатора ЦБ  по классу КЗ по РЕПО из документа Доходность</t>
  </si>
  <si>
    <t>если в Справочнике Контрагентов Вид Контрагент=Обособленное подразделение, то Идентификатора контрагента из карточки Головного контрагента и вся информация по  филиалам и Головному контрагенту объединяется в одной строке.</t>
  </si>
  <si>
    <t>если в Справочнике Контрагентов Вид Контрагент=Обособленное подразделение, то Идентификатора контрагента из карточки Головного контрагента и по графам 20, 21, 22, 23 информация объединяется в блоках, 19,42,49, 41,44 +блоки 34.1 и 34.2  добавлено условие: если значение в графе 20 меньше нуля, то коэффициент СС  в графе 22 должен быть равен 1</t>
  </si>
  <si>
    <t>26.10.2023</t>
  </si>
  <si>
    <t>исправлено наименование макета таблицы (было 252р2 и подменялось, если вид отчета не снят с поддержки)</t>
  </si>
  <si>
    <t>если Контрагент имеет ИНН=ИНН Фонда из Справочника Организация, то Идентификатор такого Контрагента формируется из данных в Справочнике Организация.</t>
  </si>
  <si>
    <t>если в Документе "Информация по связанным сторонам" отражается Контрагент, у которого не заполнены вкладки в нижней табличной части, то такой Контрагент в форме 264р1 также не участвует</t>
  </si>
  <si>
    <t>не выпускали обновление- исправлена ошибка по Идентиф для ИФРС-9, отослали Ростеху произвЗапр</t>
  </si>
  <si>
    <t>0420264 р 2</t>
  </si>
  <si>
    <t>0420264 р 3</t>
  </si>
  <si>
    <t>0420265 р 6</t>
  </si>
  <si>
    <t>0420252 р 6</t>
  </si>
  <si>
    <t>0420254 р 1.1 (2)</t>
  </si>
  <si>
    <t>0420254 р 3</t>
  </si>
  <si>
    <t>0420254 р 4</t>
  </si>
  <si>
    <t>0420254 р 8.3</t>
  </si>
  <si>
    <t>0420255 р 1.5 (2)</t>
  </si>
  <si>
    <t>0420255 р 1.3</t>
  </si>
  <si>
    <t>0420255 р 3</t>
  </si>
  <si>
    <t>0420255 р 5.3</t>
  </si>
  <si>
    <t>0420255 р 5.4</t>
  </si>
  <si>
    <t>0420250 р 7 и 8</t>
  </si>
  <si>
    <t>0420264 р 1</t>
  </si>
  <si>
    <t>0420253 р 1</t>
  </si>
  <si>
    <t>0420251 р 3</t>
  </si>
  <si>
    <t>0420251 р 2</t>
  </si>
  <si>
    <t>0420254 р 8.2</t>
  </si>
  <si>
    <t>0420254 р 5.4</t>
  </si>
  <si>
    <t>0420250 р 5</t>
  </si>
  <si>
    <t>0420252 р 2, 3, 4, 5</t>
  </si>
  <si>
    <t xml:space="preserve">0420264 р 1 </t>
  </si>
  <si>
    <t>0420254 р 2</t>
  </si>
  <si>
    <t>0420252 р (5.1и 5.2)безКУП  для ИФРС-9</t>
  </si>
  <si>
    <r>
      <t>Sent:</t>
    </r>
    <r>
      <rPr>
        <sz val="11"/>
        <color theme="1"/>
        <rFont val="Calibri"/>
        <family val="2"/>
        <charset val="204"/>
        <scheme val="minor"/>
      </rPr>
      <t xml:space="preserve"> Thursday, July 27, 2023 3:34 PM + ноябрь 2023 </t>
    </r>
  </si>
  <si>
    <r>
      <t xml:space="preserve">3. Контрольные соотношения с идентификаторами в таксономии XBRL Банка России версии 5.2 анализируются. На данный момент они исключаются из списка проверок, протоколы по ним направляться не будут.
</t>
    </r>
    <r>
      <rPr>
        <b/>
        <sz val="11"/>
        <color rgb="FF1F497D"/>
        <rFont val="Calibri"/>
        <family val="2"/>
        <charset val="204"/>
        <scheme val="minor"/>
      </rPr>
      <t xml:space="preserve">valueAssertion_0420254_r8_p3_27_SvzVl, 
valueAssertion_0420254_r8_p3_21_SvzVl
valueAssertion_0420254_r8_p3_0420264_46
valueAssertion_0420255_r1_4
valueAssertion_sr_0420260_3
valueAssertion_sr_0420260_4
valueAssertion_sr_0420260_10 
valueAssertion_sr_0420260_15
valueAssertion_sr_0420263_06
valueAssertion_sr_0420263_07
valueAssertion_0420264_r2_05
</t>
    </r>
  </si>
  <si>
    <r>
      <t>Subject:</t>
    </r>
    <r>
      <rPr>
        <sz val="11"/>
        <color theme="1"/>
        <rFont val="Calibri"/>
        <family val="2"/>
        <charset val="204"/>
        <scheme val="minor"/>
      </rPr>
      <t xml:space="preserve"> RE: ошибки в отчетности_ответ Горячей линии Банка России</t>
    </r>
  </si>
  <si>
    <t>Перечень контрольных соотношений, реализованных в таксономии XBRL Банка России (версия 5.2)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</si>
  <si>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</si>
  <si>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Идентификатор контрольного соотношения</t>
  </si>
  <si>
    <t>Примечание</t>
  </si>
  <si>
    <t>valueAssertion_0420254_r8_p3_37</t>
  </si>
  <si>
    <t>valueAssertion_0420254_r8_p3_0420264_46</t>
  </si>
  <si>
    <t>valueAssertion_sr_0420255_r5_p4_36</t>
  </si>
  <si>
    <t>valueAssertion_sr_0420255_r5_p4_37</t>
  </si>
  <si>
    <t>valueAssertion_Identifikacziya_4</t>
  </si>
  <si>
    <t>valueAssertion_sr_0420260_10</t>
  </si>
  <si>
    <t>valueAssertion_sr_0420260_15</t>
  </si>
  <si>
    <t>valueAssertion_sr_0420260_3</t>
  </si>
  <si>
    <t>valueAssertion_sr_0420260_4</t>
  </si>
  <si>
    <t>valueAssertion_0420264_r2_05</t>
  </si>
  <si>
    <t>valueAssertion_sr_0420263_06</t>
  </si>
  <si>
    <t>valueAssertion_sr_0420263_07</t>
  </si>
  <si>
    <t>valueAssertion_0420261_01</t>
  </si>
  <si>
    <t>Исключено из автоматизированной проверки отчетности для следующих значений ГАП "Номер счета второго порядка и номер символа отчета о финансовых результатах": "00000.71101", "00000.71102", "00000.91101", "00000.91102", "00000.91201", "00000.91202".</t>
  </si>
  <si>
    <t>valueAssertion_0420252_r6_02</t>
  </si>
  <si>
    <t>valueAssertion_0420255_r5_p3</t>
  </si>
  <si>
    <t>Перечень 2</t>
  </si>
  <si>
    <t>Перечень контрольных соотношений, применяемых в иных ИТ-системах Банка России (вне таксономии XBRL Банка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</si>
  <si>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</si>
  <si>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Форма отчетности</t>
  </si>
  <si>
    <t>Сообщение контрольного соотношения</t>
  </si>
  <si>
    <t>Дата, с которой контрольное соотношение не применяется в проверке</t>
  </si>
  <si>
    <t>0420251 / 0420264</t>
  </si>
  <si>
    <t>0420251, Раздел 1 / 0420264, Раздел 1. Если присутствует значение показателя "Дата" по АП ГАП "Идентификатор акционера, конечного собственника или лица, под контролем либо значительным влиянием которого находится фонд", то должны быть указаны значения показателей раздела 1 отчетности по форме 0420264: "Полное наименование" или "Фамилия" и "Имя"; "Код страны"; "Идентификационный номер налогоплательщика (ИНН)" или "TIN"; "Акционер, конечный собственник или лицо, под контролем либо значительным влиянием которого находится фонд" (при этом его значение равно "Акционер, конечный собственник или лицо, под контролем либо значительным влиянием которого находится фонд – не миноритарий") в разрезе каждого аналогичного значения ГАП "Идентификатор акционера, конечного собственника или лица, под контролем либо значительным влиянием которого находится фонд", соответствующего значению ГАП "Идентификатор контрагента" раздела 1 отчетности по форме 0420264.</t>
  </si>
  <si>
    <t>0420254 / 0420264</t>
  </si>
  <si>
    <t>Раздел 8, Подраздел 8.3 / 0420264, Раздел 2. Если в подразделе 8.3 формы 0420254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</si>
  <si>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0420255 / 0420264</t>
  </si>
  <si>
    <t>Раздел 5, Подраздел 5.4 / 0420264, Раздел 2. Если в подразделе 5.4 формы 0420255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</si>
  <si>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0420254</t>
  </si>
  <si>
    <t>Раздел 8, Подраздел 8.3.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</si>
  <si>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0420264</t>
  </si>
  <si>
    <t>Раздел 1. Если значение показателя "Акционер, конечный собственник или лицо, под контролем либо значительным влиянием которого находится фонд" равно "Акционеры-миноритарии", то значение АП ГАП "Идентификатор контрагента" по указанному показателю должно быть равно "Акционеры-миноритарии".</t>
  </si>
  <si>
    <t>valueAssertion_0420264_Akcz_Min</t>
  </si>
  <si>
    <t>Раздел 1. Если по АП ГАП "Идентификатор контрагента" присутствуют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</si>
  <si>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0420261</t>
  </si>
  <si>
    <t>Показатели доходов и расходов фонда, указанные общими суммами, должны равняться сумме показателей с выделением сумм доходов (расходов), полученных (осуществленных) в рублях, и сумм доходов (расходов) на дату их получения (осуществления), полученных (осуществленных) в иностранной валюте в рублевом эквиваленте по официальному курсу иностранной валюты по отношению к рублю, установленному Банком России, в разрезе каждого символа отчета о финансовых результатах (за исключением символов отчета о финансовых результатах, установленных частью 7 "Финансовый результат" и частью 9 "Совокупный финансовый результат" приложения 1 к Положению Банка России № 487-П) за каждый отчетный период.</t>
  </si>
  <si>
    <t>Раздел 2. Если присутствуют значения показателей указанного раздела, отражаемых по АП ГАП "Идентификатор ценной бумаги", и отсутствуют значения следующих показателей: "Регистрационный номер выпуска (дополнительного выпуска) ценных бумаг", "Код ISIN ценной бумаги" (при этом в случае отсутствия ISIN указывается три нуля), и значение показателя «Тип ценной бумаги (вид финансового инструмента)» не равно «SHS8» (паи, доли инвестиционных фондов – резидентов), то должно быть представлено значение показателя "Иной идентификатор, позволяющий идентифицировать ценные бумаги" по аналогичному значению ГАП "Идентификатор ценной бумаги".</t>
  </si>
  <si>
    <t>Раздел 1: Если по АП ГАП "Идентификатор контрагента"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</si>
  <si>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0420267</t>
  </si>
  <si>
    <t>Значение показателя "Дата заключения договора" не может быть меньше "29.06.2022" (дата вступления в силу права поручения проведения идентификации, обновления информации согласно Федеральному закону от 07.08.2001 № 115-ФЗ "О противодействии легализации (отмыванию) доходов, полученных преступным путем, и финансированию терроризма" с учётом изменений, внесённых Федеральным законом от 30.12.2021 № 483-ФЗ).</t>
  </si>
  <si>
    <t>0420255</t>
  </si>
  <si>
    <t>Раздел 5, Подраздел 5.4. Если присутствует значение "Стоимость актива на конец отчетного периода" по следующим АП ГАП "Класс активов": "Облигации внешних облигационных займов Российской Федерации", "Облигации федеральных государственных унитарных предприятий", "Облигации государственных корпораций", "Облигации с ипотечным покрытием", "Облигации юридических лиц (за исключением облигаций с ипотечным покрытием, облигаций государственных корпораций, облигаций федеральных государственных унитарных предприятий)", "Иные облигации",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</si>
  <si>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</si>
  <si>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Раздел 8, Подраздел 8.3.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</si>
  <si>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</si>
  <si>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Значение каждого показателя, отражаемого в разрезе ГАП "Тип процентных доходов", должно быть равно сумме значений соответствующего показателя в разрезе следующих АП указанной ГАП: "Процентные доходы по аренде" и "Прочие процентные доходы".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</si>
  <si>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Значение каждого показателя, отражаемого в разрезе ГАП "Тип процентных расходов", должно быть равно сумме значений соответствующего показателя в разрезе следующих АП указанной ГАП: "Процентные расходы по аренде" и "Прочие процентные расходы".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</si>
  <si>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Раздел 1: Если по АП ГАП "Идентификатор контрагента" (кроме значения АП, равного "Акционеры-миноритарии")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</si>
  <si>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Перечень 1</t>
  </si>
  <si>
    <t>28.11.2023</t>
  </si>
  <si>
    <t>В графе 5 Полное наименование Контрагента теперь отражается на отчетную дату с учетом Истории</t>
  </si>
  <si>
    <t xml:space="preserve">                 ОКУД 0420253_поЗапросу_Оперативный отчет о деятельности НПФ _такс5.2.0.5 (с01.01.2024)</t>
  </si>
  <si>
    <t xml:space="preserve">                 ОКУД 0420253 Оперативный отчет о деятельности НПФ_такс5.2 (до31.12.2023)</t>
  </si>
  <si>
    <t>1С_справочник Виды отчетов (Справочник.нфо_ВидыОтчетов)/ наименование Родительской папки с видами отчетов</t>
  </si>
  <si>
    <r>
      <t>БФО_НПФ 527-П (в ред. 5533-У,5741-У,5921-У,6296-У)_IAS-39_для такс</t>
    </r>
    <r>
      <rPr>
        <b/>
        <sz val="8"/>
        <color rgb="FF00B050"/>
        <rFont val="Arial"/>
        <family val="2"/>
        <charset val="204"/>
      </rPr>
      <t>.3.2</t>
    </r>
    <r>
      <rPr>
        <sz val="8"/>
        <color indexed="63"/>
        <rFont val="Arial"/>
        <family val="2"/>
      </rPr>
      <t>/</t>
    </r>
    <r>
      <rPr>
        <b/>
        <sz val="8"/>
        <color rgb="FFC00000"/>
        <rFont val="Arial"/>
        <family val="2"/>
        <charset val="204"/>
      </rPr>
      <t>4.2</t>
    </r>
    <r>
      <rPr>
        <b/>
        <sz val="8"/>
        <color rgb="FF00B0F0"/>
        <rFont val="Arial"/>
        <family val="2"/>
        <charset val="204"/>
      </rPr>
      <t>/</t>
    </r>
    <r>
      <rPr>
        <b/>
        <sz val="8"/>
        <color theme="3" tint="0.39997558519241921"/>
        <rFont val="Arial"/>
        <family val="2"/>
        <charset val="204"/>
      </rPr>
      <t>4.3/</t>
    </r>
    <r>
      <rPr>
        <sz val="8"/>
        <color indexed="63"/>
        <rFont val="Arial"/>
        <family val="2"/>
      </rPr>
      <t>5.2_</t>
    </r>
    <r>
      <rPr>
        <b/>
        <sz val="8"/>
        <color rgb="FF00B050"/>
        <rFont val="Arial"/>
        <family val="2"/>
        <charset val="204"/>
      </rPr>
      <t>сОтчЗа2019</t>
    </r>
    <r>
      <rPr>
        <sz val="8"/>
        <color indexed="63"/>
        <rFont val="Arial"/>
        <family val="2"/>
      </rPr>
      <t>/</t>
    </r>
    <r>
      <rPr>
        <b/>
        <sz val="8"/>
        <color rgb="FFC00000"/>
        <rFont val="Arial"/>
        <family val="2"/>
        <charset val="204"/>
      </rPr>
      <t>сОтчЗа2021</t>
    </r>
    <r>
      <rPr>
        <sz val="8"/>
        <color indexed="63"/>
        <rFont val="Arial"/>
        <family val="2"/>
      </rPr>
      <t>/</t>
    </r>
    <r>
      <rPr>
        <b/>
        <sz val="8"/>
        <color theme="3" tint="0.39997558519241921"/>
        <rFont val="Arial"/>
        <family val="2"/>
        <charset val="204"/>
      </rPr>
      <t>сОтчЗа1кв2022</t>
    </r>
    <r>
      <rPr>
        <sz val="8"/>
        <color indexed="63"/>
        <rFont val="Arial"/>
        <family val="2"/>
      </rPr>
      <t>/сОтчЗа1кв2023</t>
    </r>
  </si>
  <si>
    <t>1.0.98.1</t>
  </si>
  <si>
    <t>Добавлена бухгалтерия 3.0.135.22</t>
  </si>
  <si>
    <t>УНПФ--4.1.39.1--------00036 (Если в группировке ОСВ (НФО), карточке счета (НФО), анализ счета (НФО) по лицевому счету добавить поле Субконто1.Владелец.епс_БанкКонтрагент.[Вид связанной стороны (НФО)] и сформировать отчет, данные по такой строке в ОСВ и карточке счета будут задвоены, при том, что для вида связанной стороны задано более одного значения)</t>
  </si>
  <si>
    <t>Поправлена ошибка в регламентной операции "закрытие парных счетов" - если движения в регистре бухгалтерии НФО записаны с типом null или пустой ссылкой на справочник Валюты, то закрытия парных счетов не происходило.</t>
  </si>
  <si>
    <t>XBRL------------------00003 (В правила обмена внести новое поле Значение по умолчанию из Справочник.нфо_ВидыОтчетов табл часть "Настройка нестандартных параметров" (для того, чтобы выгрузка/загрузка настроек  видов отчетов осуществлялась в полном объеме))</t>
  </si>
  <si>
    <t>Исправление ошибки: когда формирование XBRL-файла выполняется на сетевой диск (антивирус не дает удалить временные файлы и обработка завершается с ошибкой)</t>
  </si>
  <si>
    <t>Для выгрузки xbrl добавлена кнопка выбора видов отчетов</t>
  </si>
  <si>
    <t>ЕПСК--1.0.96.1--------00001 (На диалоговой форме "Формирование отчетности (XBRL)" добавить опцию "Список отчетов")</t>
  </si>
  <si>
    <t>ЕПСК--1.0.96.1--------00003 (В регламентированных отчетах в старом интерфейсе в режиме Редактирования показателей была опция "Поиск", в новом интерфейсе поля Поиск на форме нет, восстановить функционал)</t>
  </si>
  <si>
    <t>ЕПСК--1.0.96.1--------00004 (В форму элемента справочника "Виды отчетов" добавить механизм переподчинения  строк по иерархии)</t>
  </si>
  <si>
    <t>ЕПСК--1.0.97.1--------00002 от 15.05.2023 исправление ошибки при формировании файла xdrl в таксономии  5.2 по формам НСО ОСВ и СОФР (260 и 261 для НПФ) с использованием новых проверочных справочников    COA.xml  и   PL_Symbols.xml (РегистрСведений.нфо_СхемыXBRL)</t>
  </si>
  <si>
    <t>1.0.99.1</t>
  </si>
  <si>
    <t>Добавлена бухгалтерия 3.0.137.39</t>
  </si>
  <si>
    <t>1.0.100.1</t>
  </si>
  <si>
    <t>ЕПСК--1.0.99.1--------00001 от 19.07.2023 (по замечаниям Газфонда НПФ Доработана выгрузка XBRL для показателей с типами "xbrli:decimalItemType" и "num:percentItemType" при установленной галочке "Обособленный механизм")</t>
  </si>
  <si>
    <t>1.0.101.1</t>
  </si>
  <si>
    <t>ЕПСК--1.0.98.1--------00003 (В схеме xbrl не всегда срабатывает сопоставление, сделанное  в Таксономии словарей)</t>
  </si>
  <si>
    <t>ЕПСК--1.0.100.1-------00002 (Добавлено новое предопределенное свойство "ПО, использованное для формирования отчетности" в ПланВидовХарактеристик.нфо_ПараметрыОтчетностиЕПС)</t>
  </si>
  <si>
    <t>Бухгалтерия 3.0.140.29</t>
  </si>
  <si>
    <t>1.0.102.1</t>
  </si>
  <si>
    <t>ЕПСК--1.0.100.1-------00005, ЕПСК--1.0.100.1-------00006, ЕПСК--1.0.100.1-------00010 (ошибка при ручной корректировке проводок документов)</t>
  </si>
  <si>
    <t>ЕПСК--1.0.101.1-------00003 (ошибка при заполнении табличных частей документа "Акт инвентаризации расчетов (ЕПС)")</t>
  </si>
  <si>
    <t>1.0.103.1</t>
  </si>
  <si>
    <t>Обновлена бухгалтерия 3.0.142.56</t>
  </si>
  <si>
    <t>1.0.104.1</t>
  </si>
  <si>
    <t>добавлены макеты для таксономии 5.2.0.5 и 5.30</t>
  </si>
  <si>
    <t>1.0.105.1</t>
  </si>
  <si>
    <t>ЕПСК--1.0.103.1-------00002 исправлена ошибка при проведении документов (в БСП изменился механизм контроля даты закрытого периода)</t>
  </si>
  <si>
    <t>УНПФ--4.1.65.1--------00010 исправлена ошибка выгрузки XBRL</t>
  </si>
  <si>
    <t>Обновлена Бухгалтерия 3.0.143.32</t>
  </si>
  <si>
    <t>1.0.106.1</t>
  </si>
  <si>
    <t>ЕПСК--1.0.99.1--------00001: ошибка при выгрузке XBRL</t>
  </si>
  <si>
    <t>ЕПСК--1.0.100.1-------00003: не работают галочки "Выбрать все"/"Отменить все" в списке видов отчетов при формировании XBRL</t>
  </si>
  <si>
    <t>ЕПСК--1.0.102.1-------00001: ошибка при выгрузке правил НУ</t>
  </si>
  <si>
    <t>ЕПСК--1.0.103.1-------00001: ошибка при обновлении по классификатору</t>
  </si>
  <si>
    <t>ЕПСК--1.0.104.1-------00001: изменения по цифровым активам  в плане счетов (486-П) и справочнике СОФРов (487-П)</t>
  </si>
  <si>
    <t>Изменения в метаданных:</t>
  </si>
  <si>
    <t>1. защищенные макеты xbr_ и нфо_;</t>
  </si>
  <si>
    <t>2. XDTO-пакет нфо_СтруктураФормата;</t>
  </si>
  <si>
    <t>3. Справочник.нфо_СтатьиПДС</t>
  </si>
  <si>
    <t>4. Справочник.нфо_РазделыСчета</t>
  </si>
  <si>
    <t>5. Справочник.нфо_СимволыОФР</t>
  </si>
  <si>
    <t>6. ПланСчетов.НФО</t>
  </si>
  <si>
    <r>
      <rPr>
        <b/>
        <sz val="11"/>
        <color rgb="FFFF0000"/>
        <rFont val="Calibri"/>
        <family val="2"/>
        <charset val="204"/>
        <scheme val="minor"/>
      </rPr>
      <t xml:space="preserve">Такс 5.3 </t>
    </r>
    <r>
      <rPr>
        <sz val="11"/>
        <color rgb="FFFF0000"/>
        <rFont val="Calibri"/>
        <family val="2"/>
        <charset val="204"/>
        <scheme val="minor"/>
      </rPr>
      <t xml:space="preserve">по представлению информации только </t>
    </r>
    <r>
      <rPr>
        <b/>
        <sz val="11"/>
        <color rgb="FFFF0000"/>
        <rFont val="Calibri"/>
        <family val="2"/>
        <charset val="204"/>
        <scheme val="minor"/>
      </rPr>
      <t>по БФО</t>
    </r>
    <r>
      <rPr>
        <sz val="11"/>
        <color rgb="FFFF0000"/>
        <rFont val="Calibri"/>
        <family val="2"/>
        <charset val="204"/>
        <scheme val="minor"/>
      </rPr>
      <t xml:space="preserve"> с 01.04.2024 </t>
    </r>
    <r>
      <rPr>
        <b/>
        <sz val="11"/>
        <color rgb="FFFF0000"/>
        <rFont val="Calibri"/>
        <family val="2"/>
        <charset val="204"/>
        <scheme val="minor"/>
      </rPr>
      <t xml:space="preserve"> </t>
    </r>
    <r>
      <rPr>
        <sz val="11"/>
        <color rgb="FFFF0000"/>
        <rFont val="Calibri"/>
        <family val="2"/>
        <charset val="204"/>
        <scheme val="minor"/>
      </rPr>
      <t>предварительная версия такс 5.30 от 02.10.2023, финальная 5.3 от 30.11.2023</t>
    </r>
  </si>
  <si>
    <t>начиная с отчетности за январь 2024 года ежемесячно, без запроса и на регулярной основе, при этом в таксономи 5.2 по форме 253 заполняется Информация об отсутствии данных в точке входа (официально это точка входа  идет как "Информация, представляемая по запросу в течение 10 рабочих дней" )</t>
  </si>
  <si>
    <t>1.0.107.1</t>
  </si>
  <si>
    <t>Обновлена Бухгалтерия 3.0.144.49</t>
  </si>
  <si>
    <t>Дважды измененные объекты (из типовой поставки БП 3.0.144.49)</t>
  </si>
  <si>
    <t>ОбщиеМодули:</t>
  </si>
  <si>
    <t xml:space="preserve"> - ОбновлениеИнформационнойБазыБП;</t>
  </si>
  <si>
    <t xml:space="preserve"> - ОбщегоНазначенияКлиентПереопределяемый</t>
  </si>
  <si>
    <t xml:space="preserve"> - ОбщегоНазначенияПереопределяемый;</t>
  </si>
  <si>
    <t xml:space="preserve"> - РегламентированнаяОтчетностьПереопределяемый;</t>
  </si>
  <si>
    <t xml:space="preserve"> - УправлениеДоступомПереопределяемый</t>
  </si>
  <si>
    <t>ПланыОбмена:</t>
  </si>
  <si>
    <t xml:space="preserve"> - ОбновлениеИнформационнойБазы</t>
  </si>
  <si>
    <t>Справочники:</t>
  </si>
  <si>
    <t xml:space="preserve"> - Номенклатура (форма элемента, процедура УстановитьУчетПодконтрольнойПродукции)</t>
  </si>
  <si>
    <t>ПланыСчетов:</t>
  </si>
  <si>
    <t xml:space="preserve"> - Хозрасчетный (модуль менеджера, процедуры: ОсновнойСчет)</t>
  </si>
  <si>
    <t>Обработки:</t>
  </si>
  <si>
    <t xml:space="preserve"> - ПанельАдминистрированияБИД;</t>
  </si>
  <si>
    <t xml:space="preserve"> - ПанельАдминистрированияБСП;</t>
  </si>
  <si>
    <t xml:space="preserve"> - ПолнотекстовыйПоискВДанных</t>
  </si>
  <si>
    <t>Остальные доработки</t>
  </si>
  <si>
    <t xml:space="preserve"> - Перечисления нфо_ПрименяемоеПоложениеЕПС (добавлено значение П803)</t>
  </si>
  <si>
    <t xml:space="preserve"> - XDTO-пакеты: нфо_СтруктураФормата</t>
  </si>
  <si>
    <t xml:space="preserve"> - Функциональные опции: нфо_ИспользоватьПоложениеП803</t>
  </si>
  <si>
    <t xml:space="preserve"> - Регистры сведений: нфо_УчетнаяПолитика (форма записи, ресурсы)</t>
  </si>
  <si>
    <t xml:space="preserve"> - Регистры сведений: нфо_НастройкиПоставщика (добавлен составной тип в измерение "Объект")</t>
  </si>
  <si>
    <t xml:space="preserve"> - Защищенные макеты xbr_ и нфо_</t>
  </si>
  <si>
    <t xml:space="preserve"> - новый План счетов НФОП803</t>
  </si>
  <si>
    <t xml:space="preserve"> - новый Регистр Бухгалтерии НФОП803</t>
  </si>
  <si>
    <t xml:space="preserve">хотфикс от 07.12.23 </t>
  </si>
  <si>
    <t>Инцидент ЕПСК--1.0.105.1-------00003  Обработки:  - xbr_ПарсимТаксономию, новый макет S53</t>
  </si>
  <si>
    <t>1.0.108.1</t>
  </si>
  <si>
    <t>ЕПСК--1.0.107.1-------00002 + доработки по внедрению учета по 803-П</t>
  </si>
  <si>
    <t xml:space="preserve"> - нфо_ОбновлениеИнформационнойБазы;</t>
  </si>
  <si>
    <t xml:space="preserve"> - нфо_ОтраслевоеРешениеПереопределяемый</t>
  </si>
  <si>
    <t xml:space="preserve"> - нфо_СимволыОФР (формы, макет)</t>
  </si>
  <si>
    <t xml:space="preserve"> - нфо_УсловияТрансляции (формы)</t>
  </si>
  <si>
    <t xml:space="preserve"> - нфо_ВидыОтчетов (форма элемента)</t>
  </si>
  <si>
    <t xml:space="preserve"> - НФО (увеличено наименование, новые предопр. счета, макет)</t>
  </si>
  <si>
    <t xml:space="preserve"> - нфо_КорректировкаДвижений (ОсновнаяФорма)</t>
  </si>
  <si>
    <t>Регистры сведений:</t>
  </si>
  <si>
    <t xml:space="preserve"> - нфо_УчетнаяПолитика (модуль набора записей, модуль менеджера)</t>
  </si>
  <si>
    <t xml:space="preserve"> - нфо_КопированиеУсловийТрансляции (новый)</t>
  </si>
  <si>
    <t>Регистры бухгалтерии:</t>
  </si>
  <si>
    <t xml:space="preserve"> - НФОП803 (модуль менеджера)</t>
  </si>
  <si>
    <t xml:space="preserve">ПланыСчетов: </t>
  </si>
  <si>
    <t xml:space="preserve">Обработки: </t>
  </si>
  <si>
    <t>не ьыл выпущен, т.к. задваивал СОФРы</t>
  </si>
  <si>
    <t>1.0.109.1</t>
  </si>
  <si>
    <t>ОбщиеМакеты:</t>
  </si>
  <si>
    <t xml:space="preserve"> - нфо_*ДанныеСЛК</t>
  </si>
  <si>
    <t xml:space="preserve"> - нфо_СимволыОФР (макеты "СимволыОФРМФК", "СимволыОФРНПФ", "СимволыОФРПрочее", "СимволыОФРУСК")</t>
  </si>
  <si>
    <t>1.0.110.1</t>
  </si>
  <si>
    <t>Обновлена Бухгалтерия 3.0.146.31</t>
  </si>
  <si>
    <t>Дважды измененные объекты (из типовой поставки БП 3.0.146.31)</t>
  </si>
  <si>
    <t>Определяемые типы:</t>
  </si>
  <si>
    <t xml:space="preserve"> - ОбъектСДополнительнымиКомандами (+ тип "ДокументСсылка.ЗавершениеРемонтаОС")</t>
  </si>
  <si>
    <t>Документы:</t>
  </si>
  <si>
    <t xml:space="preserve"> - РегламентнаяОперация (модуль объекта)</t>
  </si>
  <si>
    <t xml:space="preserve"> - ОбновлениеИнформационнойБазыБП</t>
  </si>
  <si>
    <t xml:space="preserve"> - ОбновлениеИнформационнойБазыКлиентПереопределяемый</t>
  </si>
  <si>
    <t xml:space="preserve"> - ОбщегоНазначения</t>
  </si>
  <si>
    <t xml:space="preserve"> - РегламентированнаяОтчетностьПереопределяемый</t>
  </si>
  <si>
    <t xml:space="preserve"> - ОбновлениеИнформационнойБазы, состав (- регистр сведений "ВсеОбновленияНовостей")</t>
  </si>
  <si>
    <t xml:space="preserve"> - НематериальныеАктивы (реквизиты, ФормаЭлемента, ФормаСписка)</t>
  </si>
  <si>
    <t xml:space="preserve"> - Номенклатура (реквизиты, ФормаЭлемента)</t>
  </si>
  <si>
    <t xml:space="preserve"> - ОсновныеСредства (ФормаЭлемента)</t>
  </si>
  <si>
    <t xml:space="preserve"> - РасходыБудущихПериодов (ФормаЭлемента)</t>
  </si>
  <si>
    <t xml:space="preserve"> - СтатьиЗатрат (предопре. элементы, модуль объекта, модуль менеджера)</t>
  </si>
  <si>
    <t xml:space="preserve"> - Хозрасчетный (модуль менеджера, процедуры: СчетаЗабалансовогоУчетаЗапасов)</t>
  </si>
  <si>
    <t xml:space="preserve"> - ПанельАдминистрированияБПО</t>
  </si>
  <si>
    <t xml:space="preserve"> - ПанельАдминистрированияБСП</t>
  </si>
  <si>
    <t>исправлена ошибка при открытии спр. «нфо_ВидыОтчетов»</t>
  </si>
  <si>
    <t>1.0.111.1</t>
  </si>
  <si>
    <t>Обновлена Бухгалтерия 3.0.147.25</t>
  </si>
  <si>
    <t>ЕПСК--1.0.109.1---------00002, ЕПСК--1.0.109.1-------00003</t>
  </si>
  <si>
    <t>исправлены ошибки при открытии проводок ЕПС</t>
  </si>
  <si>
    <t>исправлена ошибка задвоения строк по Контрагенту- аффилированному лицу, если Контрагент участвует одновременно и в 251р1 и 251р3</t>
  </si>
  <si>
    <t>обязательно ставить добавочное Расширение и делать рестарт службы 1С, иначе изменения в защищенных макетах (код ядра ЕПС) не подтянутся, после чего необходимо запустить в Справочнике СОФРов Загрузку из шаблона и действующая папка с СОФРами переименуется в  "487-П. Приложение..." и в неё добавятся и скорректируются СОФРы</t>
  </si>
  <si>
    <t>25.01.2024</t>
  </si>
  <si>
    <t>0420265 р 4(2)</t>
  </si>
  <si>
    <t>в связи с изменнением в докум в Основной поставке скорректирован отбор данных из отдельного поля Документа</t>
  </si>
  <si>
    <t>БФО_такс5.3</t>
  </si>
  <si>
    <t>корректировка отбора по аналитике Эмитента ЦБ по строке 10</t>
  </si>
  <si>
    <t>Комплект 253 по такс5.2.0.5 (с01.01.2024)_только для релизов=и более 67.1(+расширениеи рестарт 1С)</t>
  </si>
  <si>
    <t>29.01.2024</t>
  </si>
  <si>
    <t>выгружены 9 новых виды отчетов по новым Примечаниям,  даны рекомендации по созданию нужных видовот четов</t>
  </si>
  <si>
    <t>Наименование вида отчета 527-П в ред.6586-У для такс5.3</t>
  </si>
  <si>
    <t>Пояснения</t>
  </si>
  <si>
    <t>0420201 БУХГАЛТЕРСКИЙ БАЛАНС (изм.наимен.стр7,13,23,26,27)_такс5.3</t>
  </si>
  <si>
    <t>0420202 ОТЧЕТ О ФИНАНСОВЫХ РЕЗУЛЬТАТАХ (изм.наимен.стр2,3,5,6,8,11,12,20,33,35,36)_такс5.3</t>
  </si>
  <si>
    <t>0420204 ОТЧЕТ О ПОТОКАХ ДЕНЕЖНЫХ СРЕДСТВ (изм.наимен.стр2-6,19)_такс5.3</t>
  </si>
  <si>
    <t>4.1. (Из регистра)  Краткое изложение принципов учетной политики, важные оценки и проф.суждения в применении УП</t>
  </si>
  <si>
    <t>вид отчета НЕ изменился, изменения  наименований стр 4,26,27,28,30,31,32,33,42,43,44,45 будут в документе Основная поставка/БФО Текстовые раскрытия/вкладка Прим4, мэппинг не пострадал, кроме  строк 42,43</t>
  </si>
  <si>
    <t>7.1. Фин.активы по СС ч/з ПиУ_(добавлСтр3.1)_такс5.3</t>
  </si>
  <si>
    <t>матрешка ББ стр3</t>
  </si>
  <si>
    <t>8.1. Финактивы для продажи (добавлСтр11.1)_такс5.3</t>
  </si>
  <si>
    <t>8.2. Финактивы для продажи без прекращения признания (добавлСтр11.1)_такс5.3</t>
  </si>
  <si>
    <t>9.1. Финактивы, удерживаемые до погашения (добавлСтр6.1)_такс5.3</t>
  </si>
  <si>
    <t>матрешка ББ стр5</t>
  </si>
  <si>
    <t>9.2. Финактивы, удерживаемые до погашения без прекращения признания (добавлСтр6.1)_такс5.3</t>
  </si>
  <si>
    <t>10.1. Прочие размещенные средства и прочая ДЗ (изм.наим.стр5)_такс5.3</t>
  </si>
  <si>
    <t>матрешка ББ стр6</t>
  </si>
  <si>
    <t>11.1. Дебиторская задолженность по ОПС, НПО, ПДС (добавлПДС)_такс5.3</t>
  </si>
  <si>
    <t>11.4. Дебиторская задолженность по  ПДС (новое)_такс5.3</t>
  </si>
  <si>
    <t>введено в редакции 6586-У, новый вид отчета размещен в Обновлениях на сайте</t>
  </si>
  <si>
    <t>16.1 Инвестиционное имущество и капвложения в него (расширСтр10и31)_такс5.3</t>
  </si>
  <si>
    <t>17.1 Нематериальные активы и капвложения (новое_добавлГрафыСтр)_такс5.3</t>
  </si>
  <si>
    <t>существенно измененное,  новый вид отчета размещен в Обновлениях на сайте</t>
  </si>
  <si>
    <t>18.1 Основные средства (расширСтр9и31)_такс5.3</t>
  </si>
  <si>
    <t>18.2 Сверка балансовой стоимости ОС (добавлСтр3.1)_такс5.3</t>
  </si>
  <si>
    <t>19.1. Отложенные аквизиционные расходы (добавлСтрПДС)_такс5.3</t>
  </si>
  <si>
    <t>19.5. Отложенные аквизиционные расходы  ПДС-страх (новое)_такс5.3</t>
  </si>
  <si>
    <t>19.6. Отложенные аквизиционные расходы  ПДС-инвест (новое)_такс5.3</t>
  </si>
  <si>
    <t>21.2  Об изменениях сумм резерва под обесценение финактивов для продажи (добавлГрафаЦФА)_такс5.3</t>
  </si>
  <si>
    <t>21.3 Об изменениях сумм резерва под обесценение финактивов, удерживаемых до погашения (добавлГрафаЦФА)_такс5.3</t>
  </si>
  <si>
    <t>21.4 Анализ изменения резерва под обесценение прочих размещенных средств и прочей ДЗ (измНаимГр6)_такс5.3</t>
  </si>
  <si>
    <t>21.5.1 Анализ изменений резерва под обесценение ДЗ по ПДС (новое)_такс5.3</t>
  </si>
  <si>
    <t>25.1 Кредиторская задолженность по ОПС/НПО/ПДС_(добавСтр2.1)_такс5.3</t>
  </si>
  <si>
    <t>25.4 Кредиторская задолженность по договорам ПДС (новое)_такс5.3</t>
  </si>
  <si>
    <t>26.1  Выверка изменений обязательств по ОПС (добавлСтр4.1_изм12)_такс5.3</t>
  </si>
  <si>
    <t>27.1 Выверка изменений обязательств по НПО/ПДС страховые (новое_добавлГрПДСизмСтр)_такс5.3</t>
  </si>
  <si>
    <t>28.1 Выверка изменений обязательств по НПО/ПДС инвестиционные (новое_добавлГрПДСизмСтр)_такс5.3</t>
  </si>
  <si>
    <t>31.1 Прочие обязательства (измСтр1 ЦФА)_такс5.3</t>
  </si>
  <si>
    <t>матрешка ББ ст32</t>
  </si>
  <si>
    <t>34.1  Взносы по ОПС (добавлСтр2.1)_такс5.3</t>
  </si>
  <si>
    <t>34.2 Взносы по договорам НПО и ПДС (измДобавлСтр)_такс5.3</t>
  </si>
  <si>
    <t>34.8 Взносы по договорам ПДС страховые (новое)_такс5.3</t>
  </si>
  <si>
    <t>34.9 Взносы по договорам ПДС инвестиционные (новое)_такс5.3</t>
  </si>
  <si>
    <t>35.1 Выплаты по договорам об ОПС (добавл.стр5.1)_такс5.3</t>
  </si>
  <si>
    <t>35.2  Выплаты по НПО/ПДС (изм. и добавл.стр)_такс5.3</t>
  </si>
  <si>
    <t>35.6  Выплаты по договорам ПДС страховые (новое)_такс5.3</t>
  </si>
  <si>
    <t>35.7  Выплаты по договорам ПДС инвестиционные (новое)_такс5.3</t>
  </si>
  <si>
    <t>36.1 Увеличение (уменьшение) обязательств по договорам НПО и ПДС (добавлСтрПДС)_такс5.3</t>
  </si>
  <si>
    <t>37.2 Состав статьи "Изменение отложенных аквизиционных расходов" (добавлПДС)_такс5.3</t>
  </si>
  <si>
    <t>38.1 Прочие доходы/расходы по ОПС/НПО/ПДС (измНаимСтр1-2) _такс5.3</t>
  </si>
  <si>
    <t>38.2  Прочие доходы по ОПС/НПО/ПДС (измНаимСтр2,4,5) _такс5.3</t>
  </si>
  <si>
    <t>38.3 Прочие расходы ОПС/НПО/ПДС  (измНаимСтр2,4,5) _такс5.3</t>
  </si>
  <si>
    <t>39.1 О доходах по операциям с фин.активами по СС ч/з ПУ (добавлСтр4.1ЦФА)_такс5.3</t>
  </si>
  <si>
    <t>40.1 О доходах/расходах по операциям с финактивами в наличии для продажи (добавлСтрЦФА)_такс5.3</t>
  </si>
  <si>
    <t>44.1 Общие и административные расходы (наимСтр4,8)_такс5.3</t>
  </si>
  <si>
    <t>матрешка ОФР стр 21</t>
  </si>
  <si>
    <t>46.1  Прочие доходы (добавлСтр1-2,измНаимСтр3,6,8)_такс5.3</t>
  </si>
  <si>
    <t>матрешка ОФР стр 23-34</t>
  </si>
  <si>
    <t>50.2. Информация по распределению доходов и расходов по отчетным сегментам (наимГрафПДС) _такс5.3</t>
  </si>
  <si>
    <t>51.01. Анализ чувствительности обязательств по договорам НПО с НДВП (измНаимСтр3и4)_такс5.3</t>
  </si>
  <si>
    <t>51.03. Половозрастная структура обязательств по договорам НПО/ПДС (измНаимОтчетаИпоказателейВтакс)_такс5.3</t>
  </si>
  <si>
    <t>51.05. Информация о кредитном качестве непросроченных и необесцененных долговых финактивов (добавлГрафа ПДС)_такс5.3</t>
  </si>
  <si>
    <t>51.07. Информация о кредитном качестве по долговым финактивам в наличии для продажи (добавлСтр7.1и14.1)_такс5.3</t>
  </si>
  <si>
    <t>51.08. Информация о кредитном качестве по долговым финактивам  до погашения (добавлСтр7.1и14.1)_такс5.3</t>
  </si>
  <si>
    <t>51.09. Информация о кредитном качестве ДЗ по ОПС и НПО/ПДС (наимСтр1_добавлСтр17.1-5,34.1-5)_такс5.3</t>
  </si>
  <si>
    <t>51.10. Информация о кредитном качестве прочих размещенных средств и прочей ДЗ (наимСтр5,12)_такс5.3</t>
  </si>
  <si>
    <t>51.11_Географический анализ финактивов и обязательств (наимСтр10,20,23,24)_такс5.3</t>
  </si>
  <si>
    <t>51.12. Анализ финобязательств в разрезе сроков до погашения (наимСтр4)_такс5.3</t>
  </si>
  <si>
    <t>51.13._Анализ финактивов и финобязательств в разрезе сроков до погашения (наимСтр10,17,20,21)_такс5.3</t>
  </si>
  <si>
    <t>51.14_Краткий обзор финактивов и обязательств  (наимСтр10,20,23,24)_такс5.3</t>
  </si>
  <si>
    <t>52.1.Информация о балансовой стоимости финактивов и связанных с ними обязательств (добавлСтр52.1,62.1,69.1 ЦФА)_такс5.3</t>
  </si>
  <si>
    <t>52.2. Информация об операциях по передаче активов с правом на возмещение (добавлСтр52.1,62.1,69.1 ЦФА)_такс5.3</t>
  </si>
  <si>
    <t>52.3. Данные об операциях по передаче активов (добавлСтр52.1,62.1,69.1 ЦФА)_такс5.3</t>
  </si>
  <si>
    <t>55.1 Уровни в иерархии СС с многократными оценками (добавлСтр13.1,54.1,64.1)_такс5.3</t>
  </si>
  <si>
    <t>55.2 Методы оценки и исходные данные по СС для оценок 2 уровня (добавлСтр13.1,54.1,64.1)_такс5.3</t>
  </si>
  <si>
    <t>55.3 Методы оценки и исходные данные по СС для оценок 3 уровня (добавлСтр13.1,54.1,64.1)_такс5.3</t>
  </si>
  <si>
    <t>55.6 Анализ справ. стоим. по уровням иерархии  финактивов , не оценив. по справ.стоим (наимСтр24,27,57,70,71_добавл19.1,42.1-42.5,68.1-68.6)_такс5.3</t>
  </si>
  <si>
    <t>57.1 Остатки по операциям со связанными сторонами_ПроизвЗапрос (наимСтр10,14,16,17)_такс5.3</t>
  </si>
  <si>
    <t>57.2  Доходы и расходы по операциям со связанными сторонами ПРОИЗВзапрос (наименСтр2,4,6)_такс5.3</t>
  </si>
  <si>
    <t>БФО Текстовое раскрытие_вертикальнаяТаблица (исключПрим16.1,16.3,16.4,18.1,34.6_Прим17.1,27.1,28.1,35.2)_такс5.3</t>
  </si>
  <si>
    <t>удалены строки по Примечаниям, исключенным в такс4.3 и такс5.3, номера строк сохранены изначальные, т.к. они участвуют в Отборе колонок  для мэппинга, в документе основная поставка/БФО Текстовые раскрытия/вкладка Основная в поле Заметки при выборе исключенных Примечаний будет появляться  текст об их исключении из данного вида отчета</t>
  </si>
  <si>
    <t>valueAssertion_0420264_crosscheck_10</t>
  </si>
  <si>
    <t>иерархия почему-то входит в Ось и якобы в 264р1 нет данных по Акцмонерам  ep_nso_npf_q_10rd</t>
  </si>
  <si>
    <t>251.264.1</t>
  </si>
  <si>
    <t>254.264.1</t>
  </si>
  <si>
    <t>255.264.1</t>
  </si>
  <si>
    <t>254.8.1</t>
  </si>
  <si>
    <t>264.1.5</t>
  </si>
  <si>
    <t>264.1.6</t>
  </si>
  <si>
    <t>261.1.1</t>
  </si>
  <si>
    <t>264.2.1</t>
  </si>
  <si>
    <t>264.1.8</t>
  </si>
  <si>
    <t>267.0.1</t>
  </si>
  <si>
    <t>255.54.1</t>
  </si>
  <si>
    <t>255.54.2</t>
  </si>
  <si>
    <t>254.8.2</t>
  </si>
  <si>
    <t>255.54.3</t>
  </si>
  <si>
    <t>263.0.1</t>
  </si>
  <si>
    <t>263.0.2</t>
  </si>
  <si>
    <t>264.1.65</t>
  </si>
  <si>
    <t>Идентификатор контрольного соотношения из таксономии XBRL Банка России (версия 5.2), взамен (или в дополнение) которого реализовано контрольное соотношение в иных ИТ-системах Банка России</t>
  </si>
  <si>
    <t>Раздел 1. Если по АП ГАП "Идентификатор контрагента" отсутствует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(значения показателей)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</si>
  <si>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Раздел 1. Если по АП ГАП "Идентификатор контрагента" присутствует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 без учета дополнительной информации, отраженной в скобках (полное название паевого инвестиционного фонда).</t>
  </si>
  <si>
    <t>блок2.1 учтен счет 47911 в графах 20 и 28</t>
  </si>
  <si>
    <r>
      <rPr>
        <b/>
        <u/>
        <sz val="12"/>
        <color rgb="FFFF0000"/>
        <rFont val="Calibri"/>
        <family val="2"/>
        <charset val="204"/>
        <scheme val="minor"/>
      </rPr>
      <t>Перечни из Методических Указаний версия-2 от 31.01.2024  (версия-1 от 11.08.2023)</t>
    </r>
    <r>
      <rPr>
        <b/>
        <sz val="12"/>
        <color rgb="FFFF0000"/>
        <rFont val="Calibri"/>
        <family val="2"/>
        <charset val="204"/>
        <scheme val="minor"/>
      </rPr>
      <t xml:space="preserve">
на сайте Банка России в разделе Открытый стандарт отчетности XBRL / Таксономия XBRL / Финальная таксономия XBRL Банка России / версия 5.2 (со скорректированными контрольными соотношениями) / Методические рекомендации, в том числе контрольные соотношения / НО НПФ в файле «перечень_КС_НПФ_Указание_6269-У» лист «Перечень_2» (далее — Перечень 2).</t>
    </r>
  </si>
  <si>
    <t>0420253р2(2)_такс5.2.0.5</t>
  </si>
  <si>
    <t>шаблон табл скоррект, автозаполнение подстрок строки2=255р2строка3</t>
  </si>
  <si>
    <t>05.02.2024</t>
  </si>
  <si>
    <t>06.02.2024</t>
  </si>
  <si>
    <t>скорректировано автозаполнение</t>
  </si>
  <si>
    <t>Прим 17.1_БФО такс5.3</t>
  </si>
  <si>
    <t>СведОбОрг (1)_такс5.2.0.5</t>
  </si>
  <si>
    <t>стр7 - скорр произвЗапр обращением к предпр Свойству "ПО..справочник Организации/Ещё/Значение параметров отчетности ЕПС (НФО) .</t>
  </si>
  <si>
    <t>13.02.2024</t>
  </si>
  <si>
    <t xml:space="preserve">блоки 34.1 и 34.2  добавлен отбор данных по операциям СПОД; блок 50 - по умолчанию добавлены остати по счету 30305 Кт ОУД с Разделителем (Договор) в номере содержится слово "взнос" </t>
  </si>
  <si>
    <t>14.03.2024</t>
  </si>
  <si>
    <t>БФО Текстовое раскрытие_вертикальнаяТаблица</t>
  </si>
  <si>
    <t>для такс5.2 и 5.3 исправлены произвольные значения, начиная со строки 42, в связи с изм функционала документа в Основной поставке (в предопределенный список добавлено новое наименование  Прим 34.1)</t>
  </si>
  <si>
    <t>25.03.2024</t>
  </si>
  <si>
    <t>1.0.113.1</t>
  </si>
  <si>
    <t>Доработки для учета по 803-П (без обновления Бухгалтерии)</t>
  </si>
  <si>
    <t>дляИФРС-17_803-П</t>
  </si>
  <si>
    <t>Новая подсистема  (нфо_ЛицевыеСчета -&gt; П803), Модули, Справочники, Документы, Регистры сведений и накоплений, Регистр Бухгалтерии  (НФОП803)</t>
  </si>
  <si>
    <t>НСО_q_10rd__253,251,250р2-5, 264</t>
  </si>
  <si>
    <t>у 250 исчезли р7 (стал отдельной формой 268) и р8 (стал отдельной формой 269)</t>
  </si>
  <si>
    <t>НСО_nr_5rd_нерегулярн 250_268</t>
  </si>
  <si>
    <t>НСО_nr_3rd_нерегулярн 269</t>
  </si>
  <si>
    <t>НСО_nr_15d_нерегулярн 269</t>
  </si>
  <si>
    <t>ep_npf_y</t>
  </si>
  <si>
    <t>727-П</t>
  </si>
  <si>
    <t>ep_npf_q</t>
  </si>
  <si>
    <r>
      <t>0420166 / 0420</t>
    </r>
    <r>
      <rPr>
        <b/>
        <sz val="11"/>
        <color rgb="FFFF0000"/>
        <rFont val="Calibri"/>
        <family val="2"/>
        <charset val="204"/>
        <scheme val="minor"/>
      </rPr>
      <t xml:space="preserve">268 </t>
    </r>
    <r>
      <rPr>
        <sz val="11"/>
        <color rgb="FFFF0000"/>
        <rFont val="Calibri"/>
        <family val="2"/>
        <scheme val="minor"/>
      </rPr>
      <t>/ 0420428 / 0420515 Сведения об утверждении уполномоченным органом страховщика / негосударственного пенсионного фонда / профессионального участника рынка ценных бумаг, являющегося юридическим лицом, / акционерного инвестиционного фонда, управляющей компании повестки дня, содержащей вопрос о назначении аудиторской организации</t>
    </r>
  </si>
  <si>
    <r>
      <t>0420167 / 0420</t>
    </r>
    <r>
      <rPr>
        <b/>
        <sz val="11"/>
        <color rgb="FFFF0000"/>
        <rFont val="Calibri"/>
        <family val="2"/>
        <charset val="204"/>
        <scheme val="minor"/>
      </rPr>
      <t>269 /</t>
    </r>
    <r>
      <rPr>
        <sz val="11"/>
        <color rgb="FFFF0000"/>
        <rFont val="Calibri"/>
        <family val="2"/>
        <scheme val="minor"/>
      </rPr>
      <t xml:space="preserve"> 0420406 / 0420516 / 0420765 Сведения об аудиторской проверке отчетности страховщика / негосударственного пенсионного фонда / профессионального участника рынка ценных бумаг, организатора торговли, клиринговой организации / акционерного инвестиционного фонда, управляющей компании / бюро кредитных историй</t>
    </r>
  </si>
  <si>
    <t>гр10 Идентификатор КУП удален пробел в СНИЛС</t>
  </si>
  <si>
    <t>05.04.2024</t>
  </si>
  <si>
    <t>НСО_q_30d__256,260,261,264,252,254,255,263</t>
  </si>
  <si>
    <t>259исключили из отчетности</t>
  </si>
  <si>
    <t>НСО_y_90d__252,254,255,264,(260_261_263)СПОД</t>
  </si>
  <si>
    <t>1.0.114.1</t>
  </si>
  <si>
    <t>Доработки для учета по 803-П</t>
  </si>
  <si>
    <t>реализованы Инциденты ЕПСК--1.0.111.1-------00005: В плане счетов  803-П произошли изменения - добавили группу счетов 207; ЕПСК--1.0.113.1-------00001: Нет возможности отменить проведение документа;ЕПСК--1.0.113.1-------00001: Нет возможности отменить проведение документа: ЕПСК--1.0.113.1-------00003: Правила в проводке представлены не как ссылки;ЕПСК--1.0.113.1-------00005: Статьи движения денежных средств</t>
  </si>
  <si>
    <t>технический для тестирования большого количества доработок</t>
  </si>
  <si>
    <t>Обновлен релиз бухгалтерии до версии 3.0.150.39</t>
  </si>
  <si>
    <t>1.0.115.1</t>
  </si>
  <si>
    <t>1.0.116.1</t>
  </si>
  <si>
    <t>Обновлен релиз бухгалтерии до версии 3.0.151.27</t>
  </si>
  <si>
    <r>
      <rPr>
        <b/>
        <sz val="11"/>
        <color rgb="FFFF0000"/>
        <rFont val="Calibri"/>
        <family val="2"/>
        <charset val="204"/>
        <scheme val="minor"/>
      </rPr>
      <t>Такс 5.2.0.8 (</t>
    </r>
    <r>
      <rPr>
        <sz val="11"/>
        <color rgb="FFFF0000"/>
        <rFont val="Calibri"/>
        <family val="2"/>
        <charset val="204"/>
        <scheme val="minor"/>
      </rPr>
      <t xml:space="preserve">ОДС)  с 01.04.2024 </t>
    </r>
    <r>
      <rPr>
        <b/>
        <sz val="11"/>
        <color rgb="FFFF0000"/>
        <rFont val="Calibri"/>
        <family val="2"/>
        <charset val="204"/>
        <scheme val="minor"/>
      </rPr>
      <t xml:space="preserve"> </t>
    </r>
    <r>
      <rPr>
        <sz val="11"/>
        <color rgb="FFFF0000"/>
        <rFont val="Calibri"/>
        <family val="2"/>
        <charset val="204"/>
        <scheme val="minor"/>
      </rPr>
      <t>версия от 22.04.2024 (добавлены Коды видов операций по 181-И Приложение 1 по валютным операциям)</t>
    </r>
  </si>
  <si>
    <t>5.2-5.2.0.8_nso_npf_m/q/y_15rd_ods</t>
  </si>
  <si>
    <t>1.0.117.1</t>
  </si>
  <si>
    <t xml:space="preserve">   1.2. При выходе новый версий такономий ЦБ необходимо выполнить первое чтение каталога "META-INF", данные об коллекции точек входа (файл entry_point.xml)</t>
  </si>
  <si>
    <t xml:space="preserve">        будет сохраняться в новом регистре сведений "нфо_ТочкиВходаXBRL"</t>
  </si>
  <si>
    <t xml:space="preserve">   1.4. Исправлена ошибка формирования номера лицевого счета 803-П, в 10-м разряде не заполнялась цифра по виду деятельности</t>
  </si>
  <si>
    <t xml:space="preserve">   1.5. Исправлен обработчик обновления базы при создании логической копии ПВХ "Реквизиты лицевого счета" -&gt; ПВХ "Реквизиты лицевого счета (803-П)",</t>
  </si>
  <si>
    <t>Инциденты</t>
  </si>
  <si>
    <t>22.05.2024</t>
  </si>
  <si>
    <t>Из-за проблем с выгрузкой-загрузкой в релизе 71.1 размещение  на сайте было приостановлено до выхода релиза 72.1</t>
  </si>
  <si>
    <t>если  стоимость актива блоки 34.1 и 34.2 «-», такие значения отражаются в классе активов "Прочие обязательства"  (блок 50) ПО УМОЛЧАНИЮ___для графы 15 (Код эмитента) добавлено сопоставление значения OFC</t>
  </si>
  <si>
    <t>для графы 9 (Код эмитента) добавлено сопоставление значения OFC</t>
  </si>
  <si>
    <t xml:space="preserve">   1.3. Для правил формирования налоговых записей (для суммы НУ, суммы ПР, суммы ПР) добавлены две формулы         &lt;&lt;данные источника&gt;&gt; * Курс * (-1)           &lt;&lt;данные источника&gt;&gt; / Курс * (-1)</t>
  </si>
  <si>
    <t xml:space="preserve">   1.1. Начиная со 117 релиза ЕПС будет выполняться контроль версий защищенных макетов (контроль не будет выполняться если включен режим      «нфо_СистемаЗащитыНаВремяСеанса.ЭтоОтладка()»). </t>
  </si>
  <si>
    <t>Добавлено из технического релиза 1.0.113.1    Для параллельного учета, к существующим реквизитам ЛС создаются их логические копии в новом ПВХ нфо_РеквизитыЛицевыхСчетовП803.</t>
  </si>
  <si>
    <t>1.0.118.1</t>
  </si>
  <si>
    <t>Обновлена Бухгалтерия 3.0.152.28</t>
  </si>
  <si>
    <t>0420250 р3</t>
  </si>
  <si>
    <t>0420264 р2</t>
  </si>
  <si>
    <t>11.06.2024</t>
  </si>
  <si>
    <t>0420253 р1(2)</t>
  </si>
  <si>
    <t xml:space="preserve">гр 4 (для ПДС) добавлено состояние ПС Ожидание вносов </t>
  </si>
  <si>
    <t>Обновлена Бухгалтерия 3.0.154.17</t>
  </si>
  <si>
    <t>02.07.2024</t>
  </si>
  <si>
    <t>0420254 р2</t>
  </si>
  <si>
    <t>0420254 р4</t>
  </si>
  <si>
    <t>0420254 р3+вспомогат</t>
  </si>
  <si>
    <t>0420252 р1.1</t>
  </si>
  <si>
    <t>0420254 р1</t>
  </si>
  <si>
    <t>самостоятельно добавить в ваши индивидуально настроенные составные показатели строк 1.7 и 2.20  сбор данных по новым СОФРам 713.04  (12503, 12603) и 713.03 (22503, 22603)</t>
  </si>
  <si>
    <t>в произвольные запросы каждой строки  добавлено обращение к Регистрам сведений и накоплений модуля ПДС.</t>
  </si>
  <si>
    <t>в произвольные запросы и трёх вспомогательных видов отчетов  добавлен сбор данных  обращением к Регистрам сведений и накоплений  модуля ПДС.</t>
  </si>
  <si>
    <t>В произвольный запрос строки 7.5 добавлен сбор сумм Возвратов пенсионных выплат в Резервы накопления по сторнирующим документам</t>
  </si>
  <si>
    <t>02.07.2024_рекоменд</t>
  </si>
  <si>
    <r>
      <t>для НСО - финальная таксономия версии 6.1 опубликована 10.07.2024</t>
    </r>
    <r>
      <rPr>
        <sz val="11"/>
        <color rgb="FFFF0000"/>
        <rFont val="Calibri"/>
        <family val="2"/>
        <charset val="204"/>
        <scheme val="minor"/>
      </rPr>
      <t xml:space="preserve"> (такс 6.0 предварительная  опубликована 13.10.2023, финальная для пилотного проекта 19.03.2024)</t>
    </r>
  </si>
  <si>
    <t>ep_nso_npf_nr_nd</t>
  </si>
  <si>
    <t>НСО_nr_nd_поЗапросу_253</t>
  </si>
  <si>
    <t>исключили</t>
  </si>
  <si>
    <t>НСО_y_10rd__253,251,250,264</t>
  </si>
  <si>
    <t>262 исключен из состава отчетов, у 250 исчезли р7 (стал отдельной формой 268) и р8 (стал отдельной формой 269)</t>
  </si>
  <si>
    <t>6.1_nso_npf_m_10rd</t>
  </si>
  <si>
    <t>6.1_nso_npf_m_30d</t>
  </si>
  <si>
    <t>6.1_nso_npf_q_10rd</t>
  </si>
  <si>
    <t>6.1_nso_npf_q_15rd_(265)</t>
  </si>
  <si>
    <t>6.1_nso_npf_q_30d_ex_reestr</t>
  </si>
  <si>
    <t>6.1_nso_npf_q_30d/y_90d__258</t>
  </si>
  <si>
    <t>6.1_nso_npf_q_30d_specdep</t>
  </si>
  <si>
    <t>6.1_nso_npf_y_10rd</t>
  </si>
  <si>
    <t>6.1_nso_npf_y_30d</t>
  </si>
  <si>
    <t>6.1_nso_npf_y_31d_(265)</t>
  </si>
  <si>
    <t>6.1_nso_npf_y_90d_ex_reestr</t>
  </si>
  <si>
    <t>6.1_nso_npf_y_90d__257</t>
  </si>
  <si>
    <t>6.1_nso_npf_y_90d_specdep</t>
  </si>
  <si>
    <t>6.1_nso_npf_5rd_nr (250,268)</t>
  </si>
  <si>
    <t>6.1_nso_npf_5rd_nr (267)</t>
  </si>
  <si>
    <t>6.1_nso_npf_3d/15d_nr_269</t>
  </si>
  <si>
    <t>6.1_nso_npf_m/q/y_15rd_ods</t>
  </si>
  <si>
    <t>259 исключили из отчетности</t>
  </si>
  <si>
    <t xml:space="preserve">отбор раздела таксономии по Вид деятельности= </t>
  </si>
  <si>
    <t>6.1_nso_npf_30rd_nr (266)</t>
  </si>
  <si>
    <t>Отчетность по форме 0420011</t>
  </si>
  <si>
    <r>
      <t>самостоятельно создать и добавить в  ваши индивидуально настроенные составные показатели строк 1.1, 6.1, 7  новые элементарные показатели по счетам 348.11, 349.11 и 351.06,</t>
    </r>
    <r>
      <rPr>
        <sz val="8"/>
        <color rgb="FFFF0000"/>
        <rFont val="Calibri"/>
        <family val="2"/>
        <charset val="204"/>
        <scheme val="minor"/>
      </rPr>
      <t xml:space="preserve"> в строку 2.1 Софры по ПДС</t>
    </r>
  </si>
  <si>
    <t>1.0.120.1</t>
  </si>
  <si>
    <t>1.0.119.1</t>
  </si>
  <si>
    <t>Изменения в метаданных</t>
  </si>
  <si>
    <t>1.0.121.1</t>
  </si>
  <si>
    <t>Обновлена Бухгалтерия 3.0.156.21</t>
  </si>
  <si>
    <t>Инциденты по нестандартным параметрам, модулю XBRL и ОСВ по тегам и ОСВ по СПОДам (суммы отражаются на начало года)</t>
  </si>
  <si>
    <r>
      <t xml:space="preserve"> ОСВ_Реализована настройка выбора куда включать </t>
    </r>
    <r>
      <rPr>
        <sz val="11"/>
        <color rgb="FFFF0000"/>
        <rFont val="Calibri"/>
        <family val="2"/>
        <charset val="204"/>
        <scheme val="minor"/>
      </rPr>
      <t>СПОД-</t>
    </r>
    <r>
      <rPr>
        <sz val="11"/>
        <color theme="1"/>
        <rFont val="Calibri"/>
        <family val="2"/>
        <scheme val="minor"/>
      </rPr>
      <t>овые операции: в обороты или в начальное сальдо</t>
    </r>
  </si>
  <si>
    <t>1.0.122.1</t>
  </si>
  <si>
    <t>Мин. версия платформы 8.3.23.1865</t>
  </si>
  <si>
    <t>Инциденты (реготчетыЗагрузкаЭксель, КодыВидовОпераций_ОДС, ПланСЧетов803-П, вводНачОстатков803-П)</t>
  </si>
  <si>
    <t>1.0.123.1</t>
  </si>
  <si>
    <t>Обновлена Бухгалтерия 3.0.158.23</t>
  </si>
  <si>
    <t>03.09.2024</t>
  </si>
  <si>
    <t>0420254 р8.3</t>
  </si>
  <si>
    <t>0420255 р5.4</t>
  </si>
  <si>
    <t xml:space="preserve">блок3 гр22_равно "1,00", если разность значений «Конец отчетного периода» и «Дата окончания депозита» из Справочника Депозитные вклады" более 90 дней,  но в Справочнике Депозиты  стоит флаг в поле "Содержит условие о досрочном расторжении договора по требованию".  </t>
  </si>
  <si>
    <t>Исправлена ошибка расчета сумм в разрезе Видов деятельности для счетов доходов и расходов корреспондирующих с  валютными счетами</t>
  </si>
  <si>
    <t>19.09.2024</t>
  </si>
  <si>
    <t>0420264 р3</t>
  </si>
  <si>
    <t>07.10.2024</t>
  </si>
  <si>
    <t>09.10.2024</t>
  </si>
  <si>
    <t>0420264 р1</t>
  </si>
  <si>
    <t>6.3_bfo_npf_y_90d</t>
  </si>
  <si>
    <t>6.3_bfo_npf_q_30d</t>
  </si>
  <si>
    <t>улучшены условия отбора по реквизитам счетов учета ОС (с амортиз Стоим=0)</t>
  </si>
  <si>
    <t>для релиза 75.1_в графе 8 (9)  Классификация актива отражается  значение из одноименной графы Документа Доходность, в качестве дополнительной характеристики при формировании Идентификатора ЦБ  используется  значение из  графы "Категория актива"  документа Доходность.</t>
  </si>
  <si>
    <t>10.10.2024</t>
  </si>
  <si>
    <t>0420254 р3</t>
  </si>
  <si>
    <t>0420254 р3вспомогат</t>
  </si>
  <si>
    <t>для релиза 76.1 _исправлена латинская буква С в "ВыкупнаяCуммаПДС"</t>
  </si>
  <si>
    <t>15.10.2024</t>
  </si>
  <si>
    <t>для релиза 76.1 _скорректирован ошибочно заблокированный вывод строки по Акционерам миноритариям из 251р1</t>
  </si>
  <si>
    <t>25.10.2024</t>
  </si>
  <si>
    <t>гр28 исправлена ошибка расчета Суммы переводов в Страхрезерв при Закрытии счета</t>
  </si>
  <si>
    <t>28.10.2024</t>
  </si>
  <si>
    <t>блок 2 графа 20 и гр 21 исправлена ошибка отбора по счету 20505-20506 (для релизов старше 76.1)</t>
  </si>
  <si>
    <t>29.10.2024</t>
  </si>
  <si>
    <t xml:space="preserve">для релизов старше 75.1_в графе 3 исправлена ошибка при  при формировании Идентификатора ЦБ </t>
  </si>
  <si>
    <t xml:space="preserve">для релиза 76.1 _корректировка произвЗапр  в связи со структурными системными изменениями в  Регистре Сведений Регистрация Транспортных Средств в части  переименования поля «Код вида ТС" для старых записей и последующего исключения поля «Код вида ТС (до 2020 года)» из состава Регистра для новых записей и появления нового поля  «Вид транспортного средства» с предопределенными значениями
</t>
  </si>
  <si>
    <t>ep_npf_audit_zakl</t>
  </si>
  <si>
    <t>точка входа перенесена из НСО в БФО</t>
  </si>
  <si>
    <t>Отчетность (нерегулярная) для целей представления аудиторского заключения (в случае представления отдельно от БФО)</t>
  </si>
  <si>
    <t>БФО_nr_нерегулярн_Представл аудитЗакл</t>
  </si>
  <si>
    <t>6.3_bfo_npf_audit_zakl</t>
  </si>
  <si>
    <t>1.0.126.4</t>
  </si>
  <si>
    <t>Доработаны документы для:</t>
  </si>
  <si>
    <t xml:space="preserve">         - переноса остатков (со старого плана счетов 486-П), в т.ч. и для валютных сумм, сумм НУ, ПР, ВР;</t>
  </si>
  <si>
    <t xml:space="preserve">         - ввода начальных остатков с хозрасчетного плана счетов (когда учет на ЕПС не велся);</t>
  </si>
  <si>
    <t xml:space="preserve">         - ввода остатков с нового плана счетов 803-П, в т.ч. сведений по ОС и НМА;</t>
  </si>
  <si>
    <t xml:space="preserve">         Для переноса остатков со старого плана счетов 486-П реализовано массовое создание документов обработкой (открывать из формы списка документа "Перенос остатков с 486-П на 803-П");</t>
  </si>
  <si>
    <t>1.2. Символы отчета о доходах и расходах (СОФР)</t>
  </si>
  <si>
    <t xml:space="preserve">         Актуализирован состав СОФР для 803-П среди всех направлений (НПФ, УСК, ПУРЦБ, МФО), на основании НПА "Указание Банка России от 21.05.2024 N 6729-У";</t>
  </si>
  <si>
    <t xml:space="preserve">    1.3. Новые регламентные операции</t>
  </si>
  <si>
    <t xml:space="preserve">         - Закрытие парных счетов (803-П);</t>
  </si>
  <si>
    <t xml:space="preserve">         - Закрытие парных счетов по тегам (803-П);</t>
  </si>
  <si>
    <t xml:space="preserve">         - Нераспределенная прибыль (803-П);</t>
  </si>
  <si>
    <t>1.1. Переход на учет по 803-П</t>
  </si>
  <si>
    <t>и т.д</t>
  </si>
  <si>
    <r>
      <rPr>
        <b/>
        <sz val="11"/>
        <color theme="9" tint="-0.499984740745262"/>
        <rFont val="Calibri"/>
        <family val="2"/>
        <charset val="204"/>
        <scheme val="minor"/>
      </rPr>
      <t>Такс 6.3</t>
    </r>
    <r>
      <rPr>
        <sz val="11"/>
        <color theme="9" tint="-0.499984740745262"/>
        <rFont val="Calibri"/>
        <family val="2"/>
        <charset val="204"/>
        <scheme val="minor"/>
      </rPr>
      <t xml:space="preserve"> - для БФО с 01.01.2025 (727-П в ред . 6852-У полный текст опубликован в Консультанте 13.11.2024)</t>
    </r>
  </si>
  <si>
    <t>ep_nso_npf_y_45d</t>
  </si>
  <si>
    <t>НСО_q_30d__254,255,264 спецдеп</t>
  </si>
  <si>
    <t>НСО_y_90d_254_255,264 спецдеп</t>
  </si>
  <si>
    <t>добавили 264</t>
  </si>
  <si>
    <r>
      <t>НСО_nr_5rd_нерегулярн</t>
    </r>
    <r>
      <rPr>
        <strike/>
        <sz val="10"/>
        <rFont val="Calibri"/>
        <family val="2"/>
        <charset val="204"/>
        <scheme val="minor"/>
      </rPr>
      <t xml:space="preserve"> 250</t>
    </r>
    <r>
      <rPr>
        <sz val="10"/>
        <rFont val="Calibri"/>
        <family val="2"/>
        <charset val="204"/>
        <scheme val="minor"/>
      </rPr>
      <t>_268</t>
    </r>
  </si>
  <si>
    <t>6.1_nso_npf_nr_поЗапросу_253</t>
  </si>
  <si>
    <t>4.3-5.3_bfo_npf_y_90d</t>
  </si>
  <si>
    <t>4.3-5.3_bfo_npf_q_30d</t>
  </si>
  <si>
    <r>
      <t>для БФО - финализирующая версия таксономии  6.3 опубликована 05.12.2024</t>
    </r>
    <r>
      <rPr>
        <sz val="11"/>
        <color theme="9" tint="-0.499984740745262"/>
        <rFont val="Calibri"/>
        <family val="2"/>
        <charset val="204"/>
        <scheme val="minor"/>
      </rPr>
      <t xml:space="preserve"> (такс 6.0 предварительная  опубликована 13.10.2023, финальная такс6.2 для пилотного проекта  04.10.2024)</t>
    </r>
  </si>
  <si>
    <r>
      <t xml:space="preserve">предварит такс5.0 </t>
    </r>
    <r>
      <rPr>
        <sz val="11"/>
        <color rgb="FF000000"/>
        <rFont val="Calibri"/>
        <family val="2"/>
        <charset val="204"/>
        <scheme val="minor"/>
      </rPr>
      <t xml:space="preserve"> (ориентирована на применение МСФО-17 и нового Плана счетов, размещена на сайте Банка России 01.02.2022г), дальнейшее развитие таксномии по новому Плану счетов приостановлено до 2025г, такс 5.* - откат/возврат к старому Плану счетов 486-П</t>
    </r>
  </si>
  <si>
    <t>удалена 250</t>
  </si>
  <si>
    <t>ОБНОВЛЕНИЯ  видов отчетов НПО для такс6.1</t>
  </si>
  <si>
    <t>09.01.2025</t>
  </si>
  <si>
    <t>Комплект "НСО_НПФ_6796-У_для версии таксономии 6.1 сЯнв2025"</t>
  </si>
  <si>
    <t>Комплект "НСО_НПФ_ОДС_ОКУД 0420011_6789-У__такс6.1 сЯнв2025"</t>
  </si>
  <si>
    <t>основной</t>
  </si>
  <si>
    <t>Справочник.нфо_ВидыОтчетов Наименование папкиОДС_НСО_НПФ_ОДС_ОКУД 0420011_6789-У__такс6.1 сЯнв2025</t>
  </si>
  <si>
    <t>0420011 Раздел 1.1._Обороты_Виды и суммы операций по банкам_такс6.1</t>
  </si>
  <si>
    <t>0420011 Раздел 1.1._Остатки_Виды и суммы операций по банкам_такс6.1</t>
  </si>
  <si>
    <t>0420011 Раздел 1.1._Сведения о банках_Виды и суммы операций по банкам_такс6.1</t>
  </si>
  <si>
    <t>0420011 Раздел 1.2. Структура операций с нерезидентами_такс6.1</t>
  </si>
  <si>
    <t>0420011 Раздел 1.3. Структура трансграничных операций_такс6.1</t>
  </si>
  <si>
    <t>0420011 Раздел 2.1._Обороты_Виды и суммы операций через кассу_такс6.1</t>
  </si>
  <si>
    <t>0420011 Раздел 2.1._Остатки_Виды и суммы операций через кассу_такс6.1</t>
  </si>
  <si>
    <t>0420011 Раздел 2.2. Структура операций с нерезидентами через кассу_такс6.1</t>
  </si>
  <si>
    <t>0420011_Общие сведения_такс6.1</t>
  </si>
  <si>
    <t>0420011_Сведения о документах, включенных в состав пакета с отчетностью_такс6.1</t>
  </si>
  <si>
    <t>бывший вид отчета 0420011 Сведения о кредитной организации_такс5.2</t>
  </si>
  <si>
    <t>Справочник.нфо_ВидыОтчетов Наименование папки  "НСО_НПФ_6796-У_для версии таксономии 6.1 сЯнв2025"</t>
  </si>
  <si>
    <t>Справочник.нфо_ВидыОтчетов</t>
  </si>
  <si>
    <t>комплект 09.01.2025</t>
  </si>
  <si>
    <t xml:space="preserve">даты выпуска  обновлений </t>
  </si>
  <si>
    <t>ОКУД 0420253 Оперативный отчет о деятельности НПФ _такс6.1</t>
  </si>
  <si>
    <t xml:space="preserve">        0420253 Раздел 1 (1)_НПО_Суммы_такс6.1</t>
  </si>
  <si>
    <t xml:space="preserve">        0420253 Раздел 1 (2)_НПО_Количество_такс6.1</t>
  </si>
  <si>
    <t xml:space="preserve">        0420253 Раздел 2 (1)_ОПС_Суммы_такс6.1</t>
  </si>
  <si>
    <t xml:space="preserve">        0420253 Раздел 2 (2)_ОПС_Количество_такс6.1</t>
  </si>
  <si>
    <t xml:space="preserve"> аналогичен такс5.2.0.5</t>
  </si>
  <si>
    <t>_Представление аудиторского заключения (отдельно от БФО)_такс6.1</t>
  </si>
  <si>
    <t>Сведения о документах, включенных в состав пакета с отчетностью_такс6.1</t>
  </si>
  <si>
    <t>Сведения об организации_Лица, ответственные за предметную отчетность_такс6.1</t>
  </si>
  <si>
    <t>Сведения об организации_Подписанты_такс6.1</t>
  </si>
  <si>
    <t>Сведения об организации_такс6.1</t>
  </si>
  <si>
    <t>Сведения об отсутствии данных по отчетам, входящим в точку входа_такс6.1</t>
  </si>
  <si>
    <t>Сведения об уполномоченном лице Спецдепа_такс6.1</t>
  </si>
  <si>
    <t>ОКУД 0420269 Об аудиторской проверке_такс6.1</t>
  </si>
  <si>
    <t>0420269 Сведения об аудиторской проверке_такс6.1</t>
  </si>
  <si>
    <t>изменения в макете</t>
  </si>
  <si>
    <t>0420268 Об утверждении аудиторской организации_такс6.1</t>
  </si>
  <si>
    <t>ОКУД 0420268 О назначении аудиторской организации_такс6.1</t>
  </si>
  <si>
    <t>корректировка состава и наименования полей</t>
  </si>
  <si>
    <t>ОКУД 0420267 О лицах, которым НПФ поручил проведение идентификации_такс6.1</t>
  </si>
  <si>
    <t>0420267 О лицах, проводящих идентификацию_такс6.1</t>
  </si>
  <si>
    <t>ОКУД 0420266  Выполнение требований к обеспечению защиты информации_такс6.1</t>
  </si>
  <si>
    <t>0420266 Раздел 1 Оценка по направлению "технологические меры"_такс6.1</t>
  </si>
  <si>
    <t>0420266 Раздел 2 Оценка по направлению "безопасность программного обеспечения"_такс6.1</t>
  </si>
  <si>
    <t>0420266 Раздел 3 (1) Оценка по направлению ""безопасность информационной инфраструктуры"_такс6.1</t>
  </si>
  <si>
    <t>0420266 Раздел 3 (2) Оценка по направлению "безопасность информационной инфраструктуры" (итог)_такс6.1</t>
  </si>
  <si>
    <t>0420266 Раздел 4. Сведения о проверяющей организации_такс6.1</t>
  </si>
  <si>
    <t xml:space="preserve">из документа Основная поставка/отчетность ЕПС/Общие сведения о НПФ/вкладка Об аудите (0420265,0420269)  </t>
  </si>
  <si>
    <t xml:space="preserve">новое_бывший 250 р8 (стал отдельной формой 269) </t>
  </si>
  <si>
    <t xml:space="preserve">новое_бывший 250 р7 (стал отдельной формой 268) </t>
  </si>
  <si>
    <t>исключены_см 268</t>
  </si>
  <si>
    <t>исключены_см 269</t>
  </si>
  <si>
    <t>ОКУД 0420265 Сведения о показателях операционной надежности  НПФ_такс6.1</t>
  </si>
  <si>
    <t>0420265 Раздел 1-2 О технол. процессах и показателях операционной надежности_такс6.1</t>
  </si>
  <si>
    <t>0420265 Раздел 3 (1) Об объектах информатизации в рамках техпроцессов_такс6.1</t>
  </si>
  <si>
    <t>0420265 Раздел 3 (2) Операторы связи_такс6.1</t>
  </si>
  <si>
    <t>0420265 Раздел 4 (1) Электронные адреса веб-сервисов_такс6.1</t>
  </si>
  <si>
    <t>0420265 Раздел 4 (2) Номера телефонов_такс6.1</t>
  </si>
  <si>
    <t>0420265 Раздел 5 Об автоматизированных системах_такс6.1</t>
  </si>
  <si>
    <t>0420265 Раздел 6  О применении облачных решений_такс6.1</t>
  </si>
  <si>
    <t>ОКУД 0420264 Сведения о контрагентах и имуществе НПФ_такс6.1</t>
  </si>
  <si>
    <t xml:space="preserve"> 0420264 Раздел 1. Сведения о контрагентах_такс6.1</t>
  </si>
  <si>
    <t xml:space="preserve"> 0420264 Раздел 2. Сведения о ценных бумагах_такс6.1</t>
  </si>
  <si>
    <t xml:space="preserve"> 0420264 Раздел 3. Сведения об объектах недвижимости_такс6.1</t>
  </si>
  <si>
    <t>произвольный запрос обращением к регистрам Бухгалтерии НФО (803-П), сбор данных со счетов ЕПС</t>
  </si>
  <si>
    <t>произвольный запрос обращением к регистрам Бухгалтерии НФО (803-П),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</si>
  <si>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 xml:space="preserve">произвольный запрос обращением к регистрам Бухгалтерии НФО (803-П), сбор данных со счетов ЕПС по виду деят СС и из документа "Основная поставка/Отчетность ЕПС/Доходность размещения/инвестирования по УК" по ПН и ПР </t>
  </si>
  <si>
    <t>0420263 Расшифровка отдельных СОФРов_такс6.1</t>
  </si>
  <si>
    <t>ОКУД 0420263 Расшифровка отдельных СОФРов формы 0420260_такс6.1</t>
  </si>
  <si>
    <t xml:space="preserve"> 0420261_СОФРы_такс6.1</t>
  </si>
  <si>
    <t>ОКУД 0420261 Отчет о доходах и расходах НПФ_такс6.1</t>
  </si>
  <si>
    <t>ОКУД 0420260 Оборотная ведомость по счетам бухучета НПФ_такс6.1</t>
  </si>
  <si>
    <t xml:space="preserve"> 0420260 ОСВ_такс6.1</t>
  </si>
  <si>
    <t>ОКУД 0420258 Отчет о реализации пенсионных схем по НПОи ПДС_такс6.1</t>
  </si>
  <si>
    <t>0420258 (1)  Отчет по договорам НПО/ПДС_такс6.1</t>
  </si>
  <si>
    <t xml:space="preserve"> 0420258 (2) о РПВ_такс6.1</t>
  </si>
  <si>
    <t xml:space="preserve"> 0420258 (3)  Сведения о вкладчиках__такс6.1</t>
  </si>
  <si>
    <t>новое</t>
  </si>
  <si>
    <t>258(1)</t>
  </si>
  <si>
    <t>258(2)</t>
  </si>
  <si>
    <t>258(3)</t>
  </si>
  <si>
    <t>ОКУД 0420257 Отчет о зафиксир.обя-вах НПФ перед ЗЛ на пятилетний горизонт инвестирования_такс6.1</t>
  </si>
  <si>
    <t xml:space="preserve"> 0420257 Отчет о зафиксированных обязательствах перед ЗЛ на пять лет_такс6.1</t>
  </si>
  <si>
    <t>ОКУД 0420256 Отчет о составе портфеля собственных средств_такс6.1</t>
  </si>
  <si>
    <t>0420256_о СС_такс6.1</t>
  </si>
  <si>
    <t>ОКУД 0420255 Отчет о деятельности по ОПС_такс6.1</t>
  </si>
  <si>
    <t>0420255 Раздел 1.1_Общие сведения об ОПС_такс6.1</t>
  </si>
  <si>
    <t>0420255 Раздел 1.2_Сведения о поступлении и выбытии СПН_такс6.1</t>
  </si>
  <si>
    <t>0420255 Раздел 1.3_Получение и передача ДС в связи с переходом в другой НПФ_такс6.1</t>
  </si>
  <si>
    <t>0420255 Раздел 1.4_СПН в ДУ _такс6.1</t>
  </si>
  <si>
    <t>0420255 Раздел 1.5 (1)_О формировании и использовании РОПС_такс6.1</t>
  </si>
  <si>
    <t>0420255 Раздел 1.5 (2)_Расшифровка строк 2.6 и 3.4 (прочее)_такс6.1</t>
  </si>
  <si>
    <t>0420255 Раздел 2_ЗЛ и ПП УЗЛ_такс6.1</t>
  </si>
  <si>
    <t>0420255 Раздел 3_Поступившие СПН выплаты, количество ЗЛ по субъектам РФ_такс6.1</t>
  </si>
  <si>
    <t>0420255 Раздел 3_протокол ошибок_нулевая строка_список ЗЛ с адресами не по ФИАС_такс6.1</t>
  </si>
  <si>
    <t>0420255 Раздел 3_расшифровка строк с ОКАТО_такс6.1</t>
  </si>
  <si>
    <t>0420255 Раздел 4_Доходность инвестирования СПН_такс6.1</t>
  </si>
  <si>
    <t>0420255 Раздел 5.1_Сведения об инвестировании СПН по УК_такс6.1</t>
  </si>
  <si>
    <t>0420255 Раздел 5.2_Распределение финреза от инвестирования СПН_такс6.1</t>
  </si>
  <si>
    <t>0420255 Раздел 5.3_Информация о расчетной базе для исчисления гарантийных взносов_такс6.1</t>
  </si>
  <si>
    <t>0420255 Раздел 5.4_Сведения о доходности инвестировании СПН по УК_такс6.1</t>
  </si>
  <si>
    <t>0420255 Раздел 6 Расшифровка отдельных показателей_такс6.1</t>
  </si>
  <si>
    <t>ЗАквартал</t>
  </si>
  <si>
    <t>сменилась Периодичность заполнения - за послКв, хотя оборотных показателей и нет, реготчет надо делать, используя Произвольный период за последний квартал отчетного периода</t>
  </si>
  <si>
    <t>ОКУД 0420254 Отчет о деятельности по НПО и ПДС_такс6.1</t>
  </si>
  <si>
    <t>0420254 Раздел 1._Сведения о формировании и использовании средств ПР_такс6.1</t>
  </si>
  <si>
    <t>0420254 Раздел 1.1(1)_О формировании/использовании страхового резерва_такс6.1</t>
  </si>
  <si>
    <t>0420254 Раздел 1.1(2)_Расшифровка строк 2.6 и 3.6 (прочее пополнение/использование)_такс6.1</t>
  </si>
  <si>
    <t>0420254 Раздел 2_Пенсионные договоры  и участники_такс6.1</t>
  </si>
  <si>
    <t>0420254 Раздел 3_Пенсионные резервы по субъектам РФ_такс6.1</t>
  </si>
  <si>
    <t>0420254 раздел 3_протокол ошибок_нулевая строка. Список Вкладчиков с адресом не по ФИАС_такс6.1</t>
  </si>
  <si>
    <t>0420254 раздел 3_расшифровка строк до Вкладчика_такс6.1</t>
  </si>
  <si>
    <t>0420254 раздел 3_расшифровка строк до Участника_такс6.1</t>
  </si>
  <si>
    <t>0420254 Раздел 4_Сведения о средствах ПР и ПДС на ПС_такс6.1</t>
  </si>
  <si>
    <t>0420254 Раздел 4_Справочно_такс6.1</t>
  </si>
  <si>
    <t>0420254 Раздел 5_Сведения о крупных вкладчиках_такс6.1</t>
  </si>
  <si>
    <t>0420254 Раздел 6_Сведения о десяти крупных участниках_такс6.1</t>
  </si>
  <si>
    <t>0420254 Раздел 7_Доходность размещения средств ПР_такс6.1</t>
  </si>
  <si>
    <t>0420254 Раздел 8.1_Сведения о ПР по УК_такс6.1</t>
  </si>
  <si>
    <t>0420254 Раздел 8.2_Распределение финреза по ПР (до выплаты вознагр. УК, спецдепу и фонду)_такс6.1</t>
  </si>
  <si>
    <t>0420254 Раздел 8.3_Сведения о доходности размещения средств ПР по УК_такс6.1</t>
  </si>
  <si>
    <t>0420254 Раздел 9_Расшифровка отдельных показателей_такс6.1</t>
  </si>
  <si>
    <t>ОКУД 0420252 Общие сведения о деятельности НПФ_такс6.1</t>
  </si>
  <si>
    <t>0420252 Раздел 1.1 Сведения о доходах и расходах по СС_такс6.1</t>
  </si>
  <si>
    <t>0420252 Раздел 1.2 Расшифровка 252р1.1 строки 1.3.8,1.6, 1.10, 2.27, 8_такс6.1</t>
  </si>
  <si>
    <t>0420252 Раздел 2 Информация о просроченной ДЕБ и КР задолженности по финансовым активам СС_такс6.1</t>
  </si>
  <si>
    <t>0420252 Раздел 3 Просроченная дебитор задолж, в т.ч. по НПО и ОПС, кроме задолженности по финактивам_такс6.1</t>
  </si>
  <si>
    <t>0420252 Раздел 4 (1)_ОБЩАЯтабл_Просроч. кредит. задолженность, кроме задолж по финактивам_такс6.1</t>
  </si>
  <si>
    <t>0420252 Раздел 4 (2)_Уч/ЗЛ_Просроч.кредит. задолженность, кроме задолж по финактивам_такс6.1</t>
  </si>
  <si>
    <t>0420252 Раздел 5.1 (безКУПобщейСуммой) Остатки по операциям со связанными сторонами_такс6.1</t>
  </si>
  <si>
    <t>0420252 Раздел 5.1.(КУПобщейСуммой) Остатки по операциям со связанными сторонами_такс6.1</t>
  </si>
  <si>
    <t>0420252 Раздел 5.2 (безКУПобщейСуммой) Доходы и расходы по операциям со связанными сторонами_такс6.1</t>
  </si>
  <si>
    <t>0420252 Раздел 5.2.(КУПобщейСуммой)  Доходы и расходы по операциям со связанными сторонами_такс6.1</t>
  </si>
  <si>
    <t>0420252 Раздел 6 Сведения об обособленных подразделениях фонда_такс6.1</t>
  </si>
  <si>
    <t>0420252 Раздел 7. Сведения об обязательном ежегодном актуарном оценивании_такс6.1</t>
  </si>
  <si>
    <t>252р8</t>
  </si>
  <si>
    <t>0420252 Раздел 8. Сведения о результатах стресс-тестирования_такс6.1</t>
  </si>
  <si>
    <t>произвольным запросом (сбор данных из документа "Основная поставка/Отчетность ЕПС/Об актуарном оценивании и стресс-тестировании  (0420252р7-8)")</t>
  </si>
  <si>
    <t>0420251_Сведения об аффилированных лицах_такс6.1</t>
  </si>
  <si>
    <t>ОКУД 0420251 Отчет об акционерах и аффилированных лицах_такс6.1</t>
  </si>
  <si>
    <t>ОКУД 0420250 Общие сведения о НПФ_такс6.1</t>
  </si>
  <si>
    <t>0420250 Раздел 1 Общие сведения_такс6.1</t>
  </si>
  <si>
    <t>0420250 Раздел 2  Информация о ведении БУ, ПС НП, о местах хранения договоров_такс6.1</t>
  </si>
  <si>
    <t>0420250 Раздел 3 Сведения о КУП фонда _такс6.1</t>
  </si>
  <si>
    <t>0420250 Раздел 4. Сведения о структурных подразделениях фонда и их руководителях_такс6.1</t>
  </si>
  <si>
    <t>0420250 Раздел 5. Сведения об УК, спецДепе, брокерах, оценщиках, Банках в разрезе договоров_такс6.1</t>
  </si>
  <si>
    <t>0420250 Раздел 6.2. Сведения о проверках, проведенных контролером_такс6.1</t>
  </si>
  <si>
    <t>0420250 Раздел 6.1. О численности работников_такс6.1</t>
  </si>
  <si>
    <t>0420250 Раздел 6.3. Отчеты, представленные контролером_такс6.1</t>
  </si>
  <si>
    <t>добавлены показатели по ПДС</t>
  </si>
  <si>
    <t xml:space="preserve">заполняется из документа в разделе Основная Поставка/Отчетность ЕПС/Просроченная задолженность (803-П)/вкладки "0420252 р2_ДЗ (по фин. активам СС)" и  "0420252 р2_КЗ (по фин. активам СС)" </t>
  </si>
  <si>
    <t>заполняется из документа в разделе Основная Поставка/Отчетность ЕПС/Просроченная задолженность (803-П)вкладка "0420252 р3_ДЗ (кроме  фин. активов)" )</t>
  </si>
  <si>
    <t>заполняется из документа в разделе Основная Поставка/Отчетность ЕПС/Просроченная задолженность (803-П)/вкладка "0420252 р4_КЗ (кроме  фин. активов)")</t>
  </si>
  <si>
    <t>14.01.2025</t>
  </si>
  <si>
    <t>обновленный от 13.02.2025</t>
  </si>
  <si>
    <t>251 р2  р3  р4  р5  р7</t>
  </si>
  <si>
    <t>250 р1  р2</t>
  </si>
  <si>
    <t>253 р1(1)  р2(1)</t>
  </si>
  <si>
    <t xml:space="preserve">254 р1  р8.2  р8.3 </t>
  </si>
  <si>
    <t>255 р1.1  р1.4  р5.2  р5.3  р 5.4  р6</t>
  </si>
  <si>
    <t>266 р4</t>
  </si>
  <si>
    <t>обновлен</t>
  </si>
  <si>
    <t>Комплект "БФО_НПФ_727-П в ред 6852-У_(для 803-П)_такс6.3 c1кв2025"</t>
  </si>
  <si>
    <t>0420011  р1.2  и Общие сведения_такс6.1</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</si>
  <si>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t>
  </si>
  <si>
    <r>
      <t xml:space="preserve">Перечень контрольных соотношений, реализованных в таксономии XBRL Банка России (версия 6.1)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28.06.2024 № 6796-У "О формах, сроках и порядке составления и представления в Банк России отчетности, в том числе о требованиях к отчетности по обязательному пенсионному страхованию, негосударственных пенсионных фондов, а также о порядке сообщения негосударственными пенсионными фондами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t>
    </r>
    <r>
      <rPr>
        <b/>
        <sz val="12"/>
        <color rgb="FF0000FF"/>
        <rFont val="Tahoma"/>
        <family val="2"/>
        <charset val="204"/>
      </rPr>
      <t>(по формам отчетности 0420265, 0420266, 0420267, 0420268, 0420269)*</t>
    </r>
  </si>
  <si>
    <t>valueAssertion_OczenkaVypTrebZI_r4_04</t>
  </si>
  <si>
    <t>valueAssertion_OperazNadezhnost_r4_01</t>
  </si>
  <si>
    <t>valueAssertion_Identifikacziya_11</t>
  </si>
  <si>
    <t>Перечень контрольных соотношений, реализованных в таксономии XBRL Банка России (версия 6.1)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28.06.2024 № 6796-У "О формах, сроках и порядке составления и представления в Банк России отчетности, в том числе о требованиях к отчетности по обязательному пенсионному страхованию, негосударственных пенсионных фондов, а также о порядке сообщения негосударственными пенсионными фондами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(за исключением форм отчетности 0420265, 0420266, 0420267, 0420268, 0420269)*</t>
  </si>
  <si>
    <t>valueAssertion_0420256_4_InVal</t>
  </si>
  <si>
    <t>valueAssertion_0420256_4_InfCZB_1</t>
  </si>
  <si>
    <t>valueAssertion_0420256_4_InfCZB_2</t>
  </si>
  <si>
    <t>valueAssertion_0420256_4_InfCZB_3</t>
  </si>
  <si>
    <t>valueAssertion_0420256_4_InfCZB_4</t>
  </si>
  <si>
    <t>valueAssertion_0420256_4_InfCZB_5</t>
  </si>
  <si>
    <t>valueAssertion_sr_sved_otch_org_priznakotcheta_06</t>
  </si>
  <si>
    <t>valueAssertion_0420256_7_DKEZ</t>
  </si>
  <si>
    <t xml:space="preserve">Для показателей форм отчетности 0420265, 0420266, 0420267, 0420268, 0420269 указанные перечни публикуются Банком России в отдельном файле при их наличии аналогичным образом с наименованием "Перечень_КС_единые_формы". </t>
  </si>
  <si>
    <t>обновленный от 20.02.2025</t>
  </si>
  <si>
    <t>Добавлено автозаполнение в строку 6.1.2</t>
  </si>
  <si>
    <t xml:space="preserve">Добавлено автозаполнение в строку 3.1.1.2 </t>
  </si>
  <si>
    <t xml:space="preserve">Исправлено  отражение значение  Расчетных СОФРов (711,911,912) общими суммами </t>
  </si>
  <si>
    <t>отладка автозаполнения</t>
  </si>
  <si>
    <t>блоки  34.1 и 34.2_убран анализ валюты на счетах 303). Исправлено ошибочное двойное минусование Резервов в графе 20.(блоки2,3,18)</t>
  </si>
  <si>
    <t>20.02.2025</t>
  </si>
  <si>
    <t>обновленный от 05.03.2025</t>
  </si>
  <si>
    <t>строки 1 и 2  исправлено суммирование</t>
  </si>
  <si>
    <t>блок27 доработан по графе 23</t>
  </si>
  <si>
    <t>250р1р5,252р2р7,254р8.3,255р5.3р5.4,266р4,269,ОДСобщСв,ПредстАудит</t>
  </si>
  <si>
    <t>доработан  формат Дата под Линукс_такой набор видов отчетов официально не выпускался, нужен только для клиентов с серверами на Линуксе</t>
  </si>
  <si>
    <t>06.03.2025</t>
  </si>
  <si>
    <t>доработаны (ББ, ОФР,ОИК)связьСпримечаниями__прим 6.2 -макет__12.1, 12.2)макет-автозап__(16.1,16.2,16.3) макет__30.1 - автозапИзОснПост__32.1 макет__17 -автозап__31.1и 31.2 -макет автозап,ТекстРаскр- автозапИзОснПост</t>
  </si>
  <si>
    <t>строки с 1.1 по 1.5, с 9.1 по 9.5, с 4.1 по 4.4, 5</t>
  </si>
  <si>
    <t>строка 2.1 (по Тегам Вносов знак на -)</t>
  </si>
  <si>
    <t>10.03.2025</t>
  </si>
  <si>
    <t>17.03.2025</t>
  </si>
  <si>
    <t>финальная таксономия версии 7.0 опубликована 21.03.2025_предварительная таксономия версии 7.0 опубликована 15.10.2024</t>
  </si>
  <si>
    <t>удалены 250,251,264</t>
  </si>
  <si>
    <r>
      <t>НСО_q_10rd__253,</t>
    </r>
    <r>
      <rPr>
        <strike/>
        <sz val="10"/>
        <rFont val="Calibri"/>
        <family val="2"/>
        <charset val="204"/>
        <scheme val="minor"/>
      </rPr>
      <t>251,250р2-5, 264</t>
    </r>
  </si>
  <si>
    <t>новая точка входа</t>
  </si>
  <si>
    <r>
      <rPr>
        <b/>
        <sz val="11"/>
        <color rgb="FFFF0000"/>
        <rFont val="Calibri"/>
        <family val="2"/>
        <charset val="204"/>
        <scheme val="minor"/>
      </rPr>
      <t>Такс 6.1</t>
    </r>
    <r>
      <rPr>
        <sz val="11"/>
        <color rgb="FFFF0000"/>
        <rFont val="Calibri"/>
        <family val="2"/>
        <charset val="204"/>
        <scheme val="minor"/>
      </rPr>
      <t xml:space="preserve"> - для НСО с 01.01.2025 (6796-У  полный текст опубликован в Консультанте 14.11.2024) </t>
    </r>
  </si>
  <si>
    <t>264р1</t>
  </si>
  <si>
    <t>гр 33 доработан  формат Дата под Линукс</t>
  </si>
  <si>
    <t>гр1 улучшено отражение ДНР/ЛНР</t>
  </si>
  <si>
    <t xml:space="preserve">блок2 гр23  улучшено отражение при наличии Резерва, блок34 гр21 - добавлены новые НестандПараметры под ручной ввод Резервов </t>
  </si>
  <si>
    <t>с релиза 4.1.82.1  гр 5 "Полное наименование  контрагента"  для ЮЛ  брать если заполнено новое  поле  Полное наименование из ЕГРЮЛ</t>
  </si>
  <si>
    <t xml:space="preserve">согласно разъяснениям БР, теперь  если у участника в графе 1 было изменение  Вида обязательств в течение отчетного периода, то формируется дополнительная "транзитная строка" </t>
  </si>
  <si>
    <t>01.04.2025</t>
  </si>
  <si>
    <t>0420011 сведОбОРг</t>
  </si>
  <si>
    <t>0420011 р1.1_оБанках</t>
  </si>
  <si>
    <t>строка3 только Полное наименование для коммерческих орг</t>
  </si>
  <si>
    <t>07.04.2025</t>
  </si>
  <si>
    <t>строка 2 - произвЗапрос за посл мес отч пер</t>
  </si>
  <si>
    <t>с релиза 4.1.82. отладка корректного отражения в графе 11 Номер схемы,  в графе 14 Допфондиирование, в графе 36 Классификация договора</t>
  </si>
  <si>
    <t>11.04.2025</t>
  </si>
  <si>
    <t xml:space="preserve">253р1(1) </t>
  </si>
  <si>
    <t>265р3(1)</t>
  </si>
  <si>
    <t>добавлен квартальный вид компании</t>
  </si>
  <si>
    <t>корректировка автозаполнения строки 6.1.1, 6.3.1, 10,11,12</t>
  </si>
  <si>
    <t>корректировка автозаполнения строки 2 и 8</t>
  </si>
  <si>
    <t>корректировка отражения в графах 19,22,39_2,42</t>
  </si>
  <si>
    <t>удалены в произвольном запросе графы ИНН ОГРН</t>
  </si>
  <si>
    <t>265р5</t>
  </si>
  <si>
    <t>добавлен Идентификатор АС</t>
  </si>
  <si>
    <t>265р6</t>
  </si>
  <si>
    <t>добавлен Идентификатор АС и Полное наим из ЕГРЮЛ</t>
  </si>
  <si>
    <t xml:space="preserve">253р2(1) </t>
  </si>
  <si>
    <t>вспомогательный вид компании</t>
  </si>
  <si>
    <t>16.04.2025</t>
  </si>
  <si>
    <t xml:space="preserve">255р3 </t>
  </si>
  <si>
    <t>в произвЗапр исключена графа ОКСМ</t>
  </si>
  <si>
    <t>в произвЗапр исключены графы ИНН и ОГРН</t>
  </si>
  <si>
    <t>18.04.2025</t>
  </si>
  <si>
    <t xml:space="preserve">254р1.1(1) </t>
  </si>
  <si>
    <t>254р4справ</t>
  </si>
  <si>
    <t>255р1.5(1)</t>
  </si>
  <si>
    <t>гр 5 (Взносы от ФЛ) добавлен сбор значений по Единовременному взносу по ПДС</t>
  </si>
  <si>
    <t>гр 26 (Взносы) добавлен сбор значений по Единовременному взносу по ПДС</t>
  </si>
  <si>
    <t>стр 2.3 добавлен сбор значений по Единовременному взносу по ПДС</t>
  </si>
  <si>
    <t xml:space="preserve">добавлено Описании показателя строки 2.5 </t>
  </si>
  <si>
    <t>стр 3 реализовано автозаполнение</t>
  </si>
  <si>
    <t>стр 3.4=254р1.1(1) стр2.5</t>
  </si>
  <si>
    <t>22.04.2025</t>
  </si>
  <si>
    <t xml:space="preserve"> добавлены Подвалы, формирующие строку «Текстовое пояснение» с автозаполнением из документа Основная поставка/Отчетность ЕПС/БФО Текстовые раскрытия к отчетности </t>
  </si>
  <si>
    <t>БФО_прим13.1,.14.1, 15.1</t>
  </si>
  <si>
    <t>скорректированы макеты и автозаполнение</t>
  </si>
  <si>
    <t>текущая версия</t>
  </si>
  <si>
    <t>графа 30  (Выплаты) исключены возвраты в резерв из сумм выплат</t>
  </si>
  <si>
    <t>23.04.2025</t>
  </si>
  <si>
    <t>скорректированы показатели строк 3.1.2,6.3,1.1.1,6.1.1,6.1.2</t>
  </si>
  <si>
    <t>стр 7.5 восстановлен сбор данных по НПО</t>
  </si>
  <si>
    <t>исключен сбор по ПДС</t>
  </si>
  <si>
    <t>254р1.1(1)</t>
  </si>
  <si>
    <t>стр 2.4 исправлено задвоение сумм</t>
  </si>
  <si>
    <t>скорректировано автозаполнение, исправлено задвоение сумм</t>
  </si>
  <si>
    <t>скорректирован сбор данных в графах 28а,21,22,38</t>
  </si>
  <si>
    <t>скорректировано автозаполнениепо графам 16-19</t>
  </si>
  <si>
    <t>гр 7 добавлена выплата ЕВ</t>
  </si>
  <si>
    <t>две  выгрузки в день</t>
  </si>
  <si>
    <t>по договорам ПДС изменился реквизит ДатаЗаключения, теперь ДатаЗаключенияДоговора</t>
  </si>
  <si>
    <t>Если в карточке Контрагента указан Головной контрагент, то Наименование отражается из карточки Головного контрагента</t>
  </si>
  <si>
    <t>24.04.2025</t>
  </si>
  <si>
    <t>исправлена техническая ошибка по некорректному формированию полей таблицы</t>
  </si>
  <si>
    <t>* в графы.23 и 24 (периодичность и Дата Окончания) для единовременной выплаты ставим "-"___в графу 38 для НПО/ПДС для транзитных обязательств заполняем дату начала выплат, если дата менее даты окончания обязательств</t>
  </si>
  <si>
    <t>25.04.2025</t>
  </si>
  <si>
    <t>28.04.2025</t>
  </si>
  <si>
    <t xml:space="preserve">стр 1.6 и 8 в показатели  добавлена аналитика   Справочник Договоры должно быть заполнено новое поле Расшифровка деятельности Фонда .  </t>
  </si>
  <si>
    <t xml:space="preserve">по строкам 1.6 и  8  раздела 1.1 добавлено условие: если в Справочнике Договоры по Разделителям лицевых счетов , корреспондирующим 716.02 (51301-04) и 718.02 (55415)  не заполнено новое поле Расшифровка деятельности Фонда, то отражать расшифровку по строкам 1.6 и 8 не нужно.   </t>
  </si>
  <si>
    <t>В строке 5 ПДС убрали сбор данных с договоров в состоянии Ожидание взносов.</t>
  </si>
  <si>
    <t>В произвольном запросе скорректирован сбор гр36 для случаев, если по ИФРС17 и в регистре сведений не определен Тип договора -  собираем  из Вида пенсионной схемы.</t>
  </si>
  <si>
    <t xml:space="preserve">В произвольном запросе исправлено наименование графы 4 по строке 4, влияющее на корректное отражение показателя в файле xbrl </t>
  </si>
  <si>
    <t>В макете таблицы поменяли местами   колонки  "Прочие активы" и "Лицо… организован сбор по стр 1.6 и 8 формы 252р1.2 в графу  22 Лицо….</t>
  </si>
  <si>
    <t>В строках 10.1, 10. 2, 11 по графе  ПДС удалён сбор данных по договорам в состоянии Заключен</t>
  </si>
  <si>
    <t>254р3 и 255р3_проверка ОКАТО_такс6.1</t>
  </si>
  <si>
    <t>В произвольном запросе удалена лишняя недействующая графа (перед Классификацией актива).</t>
  </si>
  <si>
    <t>29.04.2025</t>
  </si>
  <si>
    <t>по 252р5 удален сбор данных со стандарта ИАС-39 и ИФРС-9</t>
  </si>
  <si>
    <t>учтен случай изменения схемы на эту же схему в одну секунду  в РС Схема счета (давало задвоение строк)+ при сборе остатков учтен случай наличия неактивный движений в РН Резервы НПО (документы на ручной корректировке и помеченные на удаление)</t>
  </si>
  <si>
    <t>добавлена 251 за посл квартал Отч пер</t>
  </si>
  <si>
    <t>БФО_прим. 5.1,5.2,6.1,6.2,10.1,12.1,12.2,18.1,19.1,23.1,28.1,42.1,43.1</t>
  </si>
  <si>
    <t>07.05.2025</t>
  </si>
  <si>
    <t>13.05.2025</t>
  </si>
  <si>
    <t>стр 3.5, 3.5.3, 3.5.4, 4.2, 1.6, 4.6, 5,2.5.5, 2.1.1</t>
  </si>
  <si>
    <t>стр2.10</t>
  </si>
  <si>
    <t>стр0,1.1,1.2 и переведены показатели  на 803-П</t>
  </si>
  <si>
    <t>стр0</t>
  </si>
  <si>
    <t xml:space="preserve">Идентификатора вкладчика ФЛ и участника для случая когда введен "пустой" (без серии и номера) паспорт </t>
  </si>
  <si>
    <t>стр 2.1.1,6.3,1.3,2.1,2.2,2,1,2.2,3.3,31.1.1,3.1.3.1,7.2,7.1,2.2.1,2.2.2</t>
  </si>
  <si>
    <t>исключили, точка входа перенесена из НСО в БФО</t>
  </si>
  <si>
    <t>добавлен произвольный Период для точки входа ep_nso_npf_nr_nd</t>
  </si>
  <si>
    <t>253р1(1)_р2(1)_р2(2)</t>
  </si>
  <si>
    <t xml:space="preserve">добавлен Вид компании и  произвольный Период для точки входа ep_nso_npf_nr_nd, стр3 и 5 - участники по счетам в состоянии "Подготовка к закрытию" с причиной закрытия "По смерти" - учитываются как выбывшие
</t>
  </si>
  <si>
    <t>252р1.1_р1.2</t>
  </si>
  <si>
    <t>скорректировано автозаполнение, исправлены ошибки и недочеты</t>
  </si>
  <si>
    <t>14.05.2025</t>
  </si>
  <si>
    <t>стр1.10 восстановлен показатель 52802, стр 1.3.7 и 1.3.3 скорректировано автозаполнение</t>
  </si>
  <si>
    <t>ГКФО комплект</t>
  </si>
  <si>
    <t>Ортикон: ДДС" для конфигурации "Ортикон: УНПФ"</t>
  </si>
  <si>
    <t>264р2 и р3</t>
  </si>
  <si>
    <t xml:space="preserve"> скорректировано условие отбора Документа Доходность</t>
  </si>
  <si>
    <t>графы 14 и 15 исключены участники по счетам в состоянии "Подготовка к закрытию" с причиной закрытия "По смерти"</t>
  </si>
  <si>
    <t>стр9.3 и 4  участники по счетам в состоянии "Подготовка к закрытию" с причиной закрытия "По смерти" учитываются как выбывшие</t>
  </si>
  <si>
    <t>19.05.2025</t>
  </si>
  <si>
    <t>19.05.2029</t>
  </si>
  <si>
    <t>20.05.2025</t>
  </si>
  <si>
    <t>20.05.2026</t>
  </si>
  <si>
    <t>03.06.2025</t>
  </si>
  <si>
    <t>приравнено к пустому значению в графе Полное наимен ещё и значение &lt;...&gt; из поля  Полное наим из ЕГРЮЛ справочника Контрагентов</t>
  </si>
  <si>
    <t>04.06.2025</t>
  </si>
  <si>
    <t>блок2 гр20 восстановили минусРезерв</t>
  </si>
  <si>
    <t>корректировка показателей строк 1.7,1.8,2.25,2.26</t>
  </si>
  <si>
    <t>16.06.2025</t>
  </si>
  <si>
    <t>помечено на удаление в НСО такс6.1, создан новый вид отчет ав БФО такс6.3</t>
  </si>
  <si>
    <t>НСО_q_30d__254безР1.2,255,264 спецдеп</t>
  </si>
  <si>
    <r>
      <t>НСО_q_30d__</t>
    </r>
    <r>
      <rPr>
        <sz val="10"/>
        <color rgb="FFFF0000"/>
        <rFont val="Calibri"/>
        <family val="2"/>
        <charset val="204"/>
        <scheme val="minor"/>
      </rPr>
      <t>251кв</t>
    </r>
    <r>
      <rPr>
        <sz val="10"/>
        <rFont val="Calibri"/>
        <family val="2"/>
        <charset val="204"/>
        <scheme val="minor"/>
      </rPr>
      <t>,252безР7,254безР1.2,255,256,260,261,263,264</t>
    </r>
  </si>
  <si>
    <t>для ПДС корректировка по графе2 (вид об-в) и графе 35 (расчСумма ПП)</t>
  </si>
  <si>
    <t>252р5.1 и р5.2</t>
  </si>
  <si>
    <t>реализована сортировка по Контрагенту</t>
  </si>
  <si>
    <t>восстановлен учет Историчности Полного ниаменования Контрагента в поле "для документов"</t>
  </si>
  <si>
    <t>23.06.2025</t>
  </si>
  <si>
    <t>30.06.2025</t>
  </si>
  <si>
    <t>исправлены ошибки в элементарных показателях (суммовые, -1)</t>
  </si>
  <si>
    <t>скорректировано автозаполнение по Капвложениям (написаны произвольные запросы к строкам Переводы из капвложений) согласно требованиям 727-П</t>
  </si>
  <si>
    <t>01.07.2025</t>
  </si>
  <si>
    <t>БФО_Прим. 56.1 и 56.2</t>
  </si>
  <si>
    <t>БФО_Прим. 18.1, 19.1</t>
  </si>
  <si>
    <t>БФО_Прим. 32.1,42.1</t>
  </si>
  <si>
    <t>04.07.2025</t>
  </si>
  <si>
    <t>БФО_Прим. 5.2</t>
  </si>
  <si>
    <t>стр1 и стр 6 исправлены ошибки автозаполнения</t>
  </si>
  <si>
    <t>блок 50 счет 30305 исключено влияние значения Валюты</t>
  </si>
  <si>
    <t>08.07.2025</t>
  </si>
  <si>
    <t>БФО_Прим. 18.1</t>
  </si>
  <si>
    <t>стр 50 гр 3и 5 удалены счет 60906</t>
  </si>
  <si>
    <t xml:space="preserve">удалено ошибочное формирование ИНН и ОГРН </t>
  </si>
  <si>
    <t>строки 2.16-2.19 в элементарном показателе по полю Субконто1 Кт.Разделитель самостоятельно указать из Справочника Договоры  договор со спецдепом  по контролю за средствами ОПС/НПО</t>
  </si>
  <si>
    <t>10.07.2025</t>
  </si>
  <si>
    <t>258(1) и (3)</t>
  </si>
  <si>
    <t xml:space="preserve">гр39_2 значение 31.12.**** в соответствие с Разъяснениями БР </t>
  </si>
  <si>
    <t>14.07.2025</t>
  </si>
  <si>
    <t>в стр 2 и в ПДС и в НПО добавлены показатели  строки 9.3, поскольку в обновлении от 15.05.2025 участники по счетам в состоянии "Подготовка к закрытию" с причиной закрытия "По смерти" стали учитываться как выбывшие</t>
  </si>
  <si>
    <t xml:space="preserve">стр8.3 по ПДС добавлены  Типы резервов Умерших и Начисления ПП. </t>
  </si>
  <si>
    <t xml:space="preserve">254р4спр_стр3=254р2_стр10.2_ПДС </t>
  </si>
  <si>
    <t>скорректирована ранее ошибочная нумерация строк после 4.5</t>
  </si>
  <si>
    <t>15.07.2025</t>
  </si>
  <si>
    <t>Скорректировано автозаполнение строки 2.3 (добавлена в отбор причина закрытия Перевод СПН в ПДС)</t>
  </si>
  <si>
    <t>Из составного показателя строки 3 удален ранее ошибочно внесённый показатель строки 9.3</t>
  </si>
  <si>
    <t>Реализовано автозаполнение подстрок строки 2 и строки 4.3.</t>
  </si>
  <si>
    <t>16.07.2025</t>
  </si>
  <si>
    <t>Скорректирована сумма подстрок в строке 4</t>
  </si>
  <si>
    <r>
      <rPr>
        <sz val="8"/>
        <color rgb="FFFF0000"/>
        <rFont val="Calibri"/>
        <family val="2"/>
        <charset val="204"/>
        <scheme val="minor"/>
      </rPr>
      <t xml:space="preserve">дляРелиза 85.1 </t>
    </r>
    <r>
      <rPr>
        <sz val="8"/>
        <color theme="1"/>
        <rFont val="Calibri"/>
        <family val="2"/>
        <scheme val="minor"/>
      </rPr>
      <t>реализовано заполнение из документа ИнфОсвязСторонах</t>
    </r>
  </si>
  <si>
    <r>
      <rPr>
        <sz val="8"/>
        <color rgb="FFFF0000"/>
        <rFont val="Calibri"/>
        <family val="2"/>
        <charset val="204"/>
        <scheme val="minor"/>
      </rPr>
      <t>дляРелиза 85.1</t>
    </r>
    <r>
      <rPr>
        <sz val="8"/>
        <color theme="1"/>
        <rFont val="Calibri"/>
        <family val="2"/>
        <scheme val="minor"/>
      </rPr>
      <t xml:space="preserve"> строки 5 и 6 реализовано заполнение из документа РасшифрокаОтдПОказ</t>
    </r>
  </si>
  <si>
    <r>
      <rPr>
        <sz val="8"/>
        <color rgb="FFFF0000"/>
        <rFont val="Calibri"/>
        <family val="2"/>
        <charset val="204"/>
        <scheme val="minor"/>
      </rPr>
      <t xml:space="preserve">дляРелиза 85.1 </t>
    </r>
    <r>
      <rPr>
        <sz val="8"/>
        <color theme="1"/>
        <rFont val="Calibri"/>
        <family val="2"/>
        <scheme val="minor"/>
      </rPr>
      <t>строки7 и 8 реализовано заполнение из документа РасшифрокаОтдПОказ</t>
    </r>
  </si>
  <si>
    <t>запрос оптимизирован, введны новые НестандПарметрв по Дате закл дог, скорректированы значения в графах 12,28,28а,29</t>
  </si>
  <si>
    <t>запрос оптимизирован</t>
  </si>
  <si>
    <t>блок 50 счет  исключено влияние значения Валюты в подзапросах</t>
  </si>
  <si>
    <t>стр 2.6 и 3.5 из докум Основная поставка/Расшифровка отд показ</t>
  </si>
  <si>
    <t>23.07.2025</t>
  </si>
  <si>
    <t>графа 9 (РезервыКонец) по ПДС добавлены в отбор Типы резервов Срочной/пожизненной выплат и Умерших__графа 11 (колЗакл) по ПДС добавлено условие "Действует с Даты поступления"</t>
  </si>
  <si>
    <t>29.07.2025</t>
  </si>
  <si>
    <t>скорректированы автопоказатели</t>
  </si>
  <si>
    <t>254р8.3_255р5.4</t>
  </si>
  <si>
    <t xml:space="preserve">Строка 7 по графе ПДС скорректирована согласно разъяснениям БР_исх №47-1-1675 от 22.07.2025 </t>
  </si>
  <si>
    <t>Строка 6.3   - добавлены типы резервов РезервНачисленияПравопреемникамИПС и РезервНачисленияПравопреемникамРСВ</t>
  </si>
  <si>
    <t xml:space="preserve">Добавили сортировку по  номеру строки документа Доходность,  вернули  условие обязательности Проведения документа Доходность
</t>
  </si>
  <si>
    <t xml:space="preserve"> в ВТ_СостоянияПенсионныхСчетов (ПДС) добавлено условие ISNULL _ добавлены в остатки по счету возвраты выплат в начисленные выплаты_ гр 28а Добавлены и с Видом движения по типам ЕПС в Страховой/из Страхового_гр 35 обязПП_ПДС исправлена ошибка в условиях Типов резерва, проверялось по типам резерва НПО в ВТ_ОстаткиНаследников
</t>
  </si>
  <si>
    <t>БФО_ОИК_ОФР_прим4.15.2, 18.1 ,19.1, 20.1, 4.11, 45.1, 45.2</t>
  </si>
  <si>
    <t>финальная таксономия версии 7.1 опубликована 21.07.2025</t>
  </si>
  <si>
    <r>
      <rPr>
        <b/>
        <sz val="11"/>
        <color rgb="FFFF0000"/>
        <rFont val="Calibri"/>
        <family val="2"/>
        <charset val="204"/>
        <scheme val="minor"/>
      </rPr>
      <t>Такс 7.1</t>
    </r>
    <r>
      <rPr>
        <sz val="11"/>
        <color rgb="FFFF0000"/>
        <rFont val="Calibri"/>
        <family val="2"/>
        <charset val="204"/>
        <scheme val="minor"/>
      </rPr>
      <t xml:space="preserve"> - для НСО с 01.01.2026</t>
    </r>
  </si>
  <si>
    <t>7.1_nso_npf_m_10rd</t>
  </si>
  <si>
    <t>7.1_nso_npf_m_30d</t>
  </si>
  <si>
    <t>7.1_nso_npf_q_10rd</t>
  </si>
  <si>
    <t>7.1_nso_npf_q/y_15/31rd_(265)</t>
  </si>
  <si>
    <t>7.1_nso_npf_q_30d_ex_reestr</t>
  </si>
  <si>
    <t>7.1_nso_npf_q/y_30/90d_(258</t>
  </si>
  <si>
    <t>7.1_nso_npf_q_30d_specdep</t>
  </si>
  <si>
    <t>7.1_nso_npf_y_10rd</t>
  </si>
  <si>
    <t>7.1_nso_npf_y_30d</t>
  </si>
  <si>
    <t>7.1_nso_npf_y_45d_(251)</t>
  </si>
  <si>
    <t>7.1_nso_npf_y_90d_ex_reestr</t>
  </si>
  <si>
    <t>7.1_nso_npf_y_90d__257</t>
  </si>
  <si>
    <t>7.1_nso_npf_y_90d_specdep</t>
  </si>
  <si>
    <t>7.1_nso_npf_30rd_nr (266)</t>
  </si>
  <si>
    <t>7.1_nso_npf_5rd_nr (268)</t>
  </si>
  <si>
    <t>7.1_nso_npf_5rd_nr (267)</t>
  </si>
  <si>
    <t>7.1_nso_npf_3d/15d_nr_269</t>
  </si>
  <si>
    <t>7.1_nso_npf_nr_поЗапросу_253</t>
  </si>
  <si>
    <t>7.1_nso_npf_m/q/y_15rd_ods</t>
  </si>
  <si>
    <t>31.07.2025</t>
  </si>
  <si>
    <t xml:space="preserve"> удалены 251,264</t>
  </si>
  <si>
    <r>
      <t>НСО_y_10rd__253</t>
    </r>
    <r>
      <rPr>
        <strike/>
        <sz val="10"/>
        <rFont val="Calibri"/>
        <family val="2"/>
        <charset val="204"/>
        <scheme val="minor"/>
      </rPr>
      <t>,251,</t>
    </r>
    <r>
      <rPr>
        <sz val="10"/>
        <rFont val="Calibri"/>
        <family val="2"/>
        <charset val="204"/>
        <scheme val="minor"/>
      </rPr>
      <t xml:space="preserve">250 </t>
    </r>
    <r>
      <rPr>
        <strike/>
        <sz val="10"/>
        <rFont val="Calibri"/>
        <family val="2"/>
        <charset val="204"/>
        <scheme val="minor"/>
      </rPr>
      <t>264</t>
    </r>
  </si>
  <si>
    <t>08.08.2025</t>
  </si>
  <si>
    <t>введены новые Нестандартные параметры - опоисание в вики-справке</t>
  </si>
  <si>
    <t>введены новые Нестандартные параметры</t>
  </si>
  <si>
    <t>11.08.2025</t>
  </si>
  <si>
    <t>гр17_скорректирован сбор данных</t>
  </si>
  <si>
    <t>БФО_Прим. 5.1,5.2,10.1,10.2</t>
  </si>
  <si>
    <t>краткосрочные депозиты и их ОР под ОКУ перенесены из Прим 5.1 в Прим 10.1</t>
  </si>
  <si>
    <t>15.08.2025</t>
  </si>
  <si>
    <t>22.08.2025</t>
  </si>
  <si>
    <t>исправлена критическая ошибка, появившаяся при смене релиза УНПФ: преобразован Идентификатор контрагента в тип Строка длиной 250</t>
  </si>
  <si>
    <t>254р8.3 и 254р5.4</t>
  </si>
  <si>
    <t>264р2</t>
  </si>
  <si>
    <t>БФО_прим5.2</t>
  </si>
  <si>
    <t>строка5 добавлен 20615 ДенЭкв</t>
  </si>
  <si>
    <t>исключён сбор ПФИ из докум Дходность</t>
  </si>
  <si>
    <t>блок 34 Прочие активы новые нестанд парам для графы 21 Резервы, сняты заглушки с формирования строк ПФИ для блока 15 и 35 (счета 526-527)</t>
  </si>
  <si>
    <t>графа 7 МСФО из документа Соответствие… для ПФИ Идентификатор из поля ИСИН</t>
  </si>
  <si>
    <t>01.09.2025</t>
  </si>
  <si>
    <t>02.09.2025</t>
  </si>
  <si>
    <t xml:space="preserve">гр 2 Полное наим из Период счед Нфо справочника Контрагентов </t>
  </si>
  <si>
    <t xml:space="preserve">гр 5 Полное наим из Период счед Нфо справочника Контрагентов </t>
  </si>
  <si>
    <t xml:space="preserve">гр 3 Полное наим из Период счед Нфо справочника Контрагентов </t>
  </si>
  <si>
    <t>блок 34 добавили условие: если не определен резерв для гр 21, то устанавливаем 0 (было NULL)</t>
  </si>
  <si>
    <t>24.09.2025</t>
  </si>
  <si>
    <t>03.10.2025</t>
  </si>
  <si>
    <t>много корректировок</t>
  </si>
  <si>
    <t>для 256</t>
  </si>
  <si>
    <t>для 251</t>
  </si>
  <si>
    <t>264 форма используется</t>
  </si>
  <si>
    <t>для 254р8.3, 255р5.4</t>
  </si>
  <si>
    <t>для 252р2-5, 254р8.3, 255р5.4</t>
  </si>
  <si>
    <t>для 251, 252р2-5, 254р8.3, 255р5.4,256</t>
  </si>
  <si>
    <t>НСО_y_45d_251кв,264</t>
  </si>
  <si>
    <t>в строках 2.1,2.2,2.3 добавлен Расчет Возвратов, в строке 7.5 - убран расчет возвратов в РППО (для 254р4  БР  №47-1/1893 от 19.08.2025 возвраты должны отражаться в Поступлениях)</t>
  </si>
  <si>
    <t xml:space="preserve">гр 30-32б улучшено отражение Возвратов выплат, уменьшающих сумму выплат (данные отбираются из регистров накоплений "Возвраты Прочих  начислений НПО/ ПДС" и "Возвраты пенсий НПО/ПДС") независимо от состояния счета (договора). </t>
  </si>
  <si>
    <t>: добавили в условия отбора в отчет перечень счетов ПС, у которых были возвраты, не отраженные в РН Резервы НПО/ПДС</t>
  </si>
  <si>
    <t>10.10.2025</t>
  </si>
</sst>
</file>

<file path=xl/styles.xml><?xml version="1.0" encoding="utf-8"?>
<styleSheet xmlns="http://schemas.openxmlformats.org/spreadsheetml/2006/main" xmlns:mc="http://schemas.openxmlformats.org/markup-compatibility/2006" xmlns:x14ac="http://schemas.microsoft.com/office/spreadsheetml/2009/9/ac" mc:Ignorable="x14ac">
  <fonts count="9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8"/>
      <name val="Arial"/>
      <family val="2"/>
    </font>
    <font>
      <sz val="8"/>
      <color indexed="63"/>
      <name val="Arial"/>
      <family val="2"/>
    </font>
    <font>
      <b/>
      <sz val="10"/>
      <color indexed="63"/>
      <name val="Arial"/>
      <family val="2"/>
      <charset val="204"/>
    </font>
    <font>
      <b/>
      <sz val="11"/>
      <color theme="1"/>
      <name val="Calibri"/>
      <family val="2"/>
      <scheme val="minor"/>
    </font>
    <font>
      <b/>
      <sz val="8"/>
      <color indexed="63"/>
      <name val="Arial"/>
      <family val="2"/>
      <charset val="204"/>
    </font>
    <font>
      <b/>
      <sz val="8"/>
      <color rgb="FFFF0000"/>
      <name val="Arial"/>
      <family val="2"/>
      <charset val="204"/>
    </font>
    <font>
      <sz val="11"/>
      <color rgb="FFFF0000"/>
      <name val="Calibri"/>
      <family val="2"/>
      <scheme val="minor"/>
    </font>
    <font>
      <b/>
      <sz val="8"/>
      <name val="Arial"/>
      <family val="2"/>
      <charset val="204"/>
    </font>
    <font>
      <sz val="8"/>
      <color rgb="FF0070C0"/>
      <name val="Arial"/>
      <family val="2"/>
    </font>
    <font>
      <sz val="8"/>
      <color rgb="FFFF0000"/>
      <name val="Arial"/>
      <family val="2"/>
    </font>
    <font>
      <b/>
      <sz val="8"/>
      <color theme="1"/>
      <name val="Calibri"/>
      <family val="2"/>
      <scheme val="minor"/>
    </font>
    <font>
      <b/>
      <sz val="8"/>
      <color rgb="FF0070C0"/>
      <name val="Arial"/>
      <family val="2"/>
      <charset val="204"/>
    </font>
    <font>
      <sz val="8"/>
      <color theme="1"/>
      <name val="Calibri"/>
      <family val="2"/>
      <scheme val="minor"/>
    </font>
    <font>
      <sz val="8"/>
      <name val="Calibri"/>
      <family val="2"/>
      <scheme val="minor"/>
    </font>
    <font>
      <sz val="8"/>
      <color rgb="FFFF0000"/>
      <name val="Calibri"/>
      <family val="2"/>
      <scheme val="minor"/>
    </font>
    <font>
      <sz val="8"/>
      <color rgb="FF0070C0"/>
      <name val="Calibri"/>
      <family val="2"/>
      <scheme val="minor"/>
    </font>
    <font>
      <sz val="11"/>
      <color rgb="FFFF0000"/>
      <name val="Calibri"/>
      <family val="2"/>
      <charset val="204"/>
      <scheme val="minor"/>
    </font>
    <font>
      <b/>
      <u/>
      <sz val="11"/>
      <color rgb="FFFF0000"/>
      <name val="Calibri"/>
      <family val="2"/>
      <charset val="204"/>
      <scheme val="minor"/>
    </font>
    <font>
      <sz val="11"/>
      <color rgb="FF000000"/>
      <name val="Calibri"/>
      <family val="2"/>
      <charset val="204"/>
      <scheme val="minor"/>
    </font>
    <font>
      <b/>
      <sz val="11"/>
      <color rgb="FF000000"/>
      <name val="Calibri"/>
      <family val="2"/>
      <charset val="204"/>
    </font>
    <font>
      <sz val="11"/>
      <color rgb="FF000000"/>
      <name val="Calibri"/>
      <family val="2"/>
      <charset val="204"/>
    </font>
    <font>
      <b/>
      <sz val="11"/>
      <color rgb="FF0070C0"/>
      <name val="Calibri"/>
      <family val="2"/>
      <charset val="204"/>
    </font>
    <font>
      <sz val="10"/>
      <color theme="1"/>
      <name val="Calibri"/>
      <family val="2"/>
      <charset val="204"/>
      <scheme val="minor"/>
    </font>
    <font>
      <sz val="10"/>
      <color theme="5" tint="-0.249977111117893"/>
      <name val="Calibri"/>
      <family val="2"/>
      <charset val="204"/>
      <scheme val="minor"/>
    </font>
    <font>
      <sz val="10"/>
      <color theme="4" tint="-0.249977111117893"/>
      <name val="Calibri"/>
      <family val="2"/>
      <charset val="204"/>
      <scheme val="minor"/>
    </font>
    <font>
      <sz val="10"/>
      <color rgb="FF7030A0"/>
      <name val="Calibri"/>
      <family val="2"/>
      <charset val="204"/>
      <scheme val="minor"/>
    </font>
    <font>
      <sz val="10"/>
      <color rgb="FF0070C0"/>
      <name val="Calibri"/>
      <family val="2"/>
      <charset val="204"/>
      <scheme val="minor"/>
    </font>
    <font>
      <b/>
      <sz val="10"/>
      <color rgb="FF0070C0"/>
      <name val="Calibri"/>
      <family val="2"/>
      <charset val="204"/>
      <scheme val="minor"/>
    </font>
    <font>
      <b/>
      <sz val="10"/>
      <color rgb="FFFF0000"/>
      <name val="Calibri"/>
      <family val="2"/>
      <charset val="204"/>
      <scheme val="minor"/>
    </font>
    <font>
      <sz val="10"/>
      <name val="Calibri"/>
      <family val="2"/>
      <charset val="204"/>
      <scheme val="minor"/>
    </font>
    <font>
      <sz val="11"/>
      <color theme="9" tint="-0.499984740745262"/>
      <name val="Calibri"/>
      <family val="2"/>
      <scheme val="minor"/>
    </font>
    <font>
      <sz val="11"/>
      <color theme="9" tint="-0.499984740745262"/>
      <name val="Calibri"/>
      <family val="2"/>
      <charset val="204"/>
      <scheme val="minor"/>
    </font>
    <font>
      <sz val="10"/>
      <color rgb="FFFF0000"/>
      <name val="Calibri"/>
      <family val="2"/>
      <charset val="204"/>
      <scheme val="minor"/>
    </font>
    <font>
      <sz val="8"/>
      <color rgb="FFFF0000"/>
      <name val="Calibri"/>
      <family val="2"/>
      <charset val="204"/>
      <scheme val="minor"/>
    </font>
    <font>
      <b/>
      <sz val="11"/>
      <color rgb="FFFF0000"/>
      <name val="Calibri"/>
      <family val="2"/>
      <charset val="204"/>
      <scheme val="minor"/>
    </font>
    <font>
      <sz val="9"/>
      <color theme="1"/>
      <name val="Calibri"/>
      <family val="2"/>
      <scheme val="minor"/>
    </font>
    <font>
      <b/>
      <sz val="9"/>
      <color rgb="FFFF0000"/>
      <name val="Calibri"/>
      <family val="2"/>
      <charset val="204"/>
      <scheme val="minor"/>
    </font>
    <font>
      <b/>
      <sz val="9"/>
      <color theme="1"/>
      <name val="Calibri"/>
      <family val="2"/>
      <charset val="204"/>
      <scheme val="minor"/>
    </font>
    <font>
      <b/>
      <sz val="9"/>
      <color theme="1"/>
      <name val="Calibri Light"/>
      <family val="2"/>
      <charset val="204"/>
    </font>
    <font>
      <sz val="8"/>
      <color indexed="63"/>
      <name val="Arial"/>
      <family val="2"/>
      <charset val="204"/>
    </font>
    <font>
      <sz val="8"/>
      <color rgb="FF0070C0"/>
      <name val="Arial"/>
      <family val="2"/>
      <charset val="204"/>
    </font>
    <font>
      <sz val="8"/>
      <color rgb="FFFF0000"/>
      <name val="Arial"/>
      <family val="2"/>
      <charset val="204"/>
    </font>
    <font>
      <sz val="9"/>
      <color theme="1"/>
      <name val="Calibri"/>
      <family val="2"/>
      <charset val="204"/>
      <scheme val="minor"/>
    </font>
    <font>
      <sz val="9"/>
      <color rgb="FFFF0000"/>
      <name val="Arial"/>
      <family val="2"/>
      <charset val="204"/>
    </font>
    <font>
      <sz val="8"/>
      <color theme="1"/>
      <name val="Arial"/>
      <family val="2"/>
      <charset val="204"/>
    </font>
    <font>
      <b/>
      <sz val="8"/>
      <color theme="1"/>
      <name val="Calibri"/>
      <family val="2"/>
      <charset val="204"/>
      <scheme val="minor"/>
    </font>
    <font>
      <b/>
      <sz val="8"/>
      <color rgb="FF0070C0"/>
      <name val="Calibri"/>
      <family val="2"/>
      <charset val="204"/>
      <scheme val="minor"/>
    </font>
    <font>
      <b/>
      <sz val="8"/>
      <color rgb="FFFF0000"/>
      <name val="Calibri"/>
      <family val="2"/>
      <charset val="204"/>
      <scheme val="minor"/>
    </font>
    <font>
      <sz val="10"/>
      <color theme="1"/>
      <name val="Calibri"/>
      <family val="2"/>
      <scheme val="minor"/>
    </font>
    <font>
      <b/>
      <sz val="8"/>
      <color indexed="63"/>
      <name val="Calibri"/>
      <family val="2"/>
      <charset val="204"/>
      <scheme val="minor"/>
    </font>
    <font>
      <u/>
      <sz val="11"/>
      <color rgb="FFFF0000"/>
      <name val="Calibri"/>
      <family val="2"/>
      <charset val="204"/>
      <scheme val="minor"/>
    </font>
    <font>
      <b/>
      <sz val="9"/>
      <color rgb="FF000000"/>
      <name val="Calibri"/>
      <family val="2"/>
      <charset val="204"/>
    </font>
    <font>
      <b/>
      <sz val="11"/>
      <color rgb="FF000000"/>
      <name val="Calibri"/>
      <family val="2"/>
      <charset val="204"/>
      <scheme val="minor"/>
    </font>
    <font>
      <sz val="9"/>
      <color rgb="FF000000"/>
      <name val="Arial"/>
      <family val="2"/>
      <charset val="204"/>
    </font>
    <font>
      <b/>
      <sz val="11"/>
      <color theme="1"/>
      <name val="Calibri"/>
      <family val="2"/>
      <charset val="204"/>
      <scheme val="minor"/>
    </font>
    <font>
      <sz val="10.5"/>
      <color rgb="FF252525"/>
      <name val="Arial"/>
      <family val="2"/>
      <charset val="204"/>
    </font>
    <font>
      <sz val="11"/>
      <color rgb="FF1F497D"/>
      <name val="Calibri"/>
      <family val="2"/>
      <charset val="204"/>
      <scheme val="minor"/>
    </font>
    <font>
      <b/>
      <sz val="11"/>
      <color rgb="FF1F497D"/>
      <name val="Calibri"/>
      <family val="2"/>
      <charset val="204"/>
      <scheme val="minor"/>
    </font>
    <font>
      <sz val="11"/>
      <name val="Calibri"/>
      <family val="2"/>
      <scheme val="minor"/>
    </font>
    <font>
      <b/>
      <sz val="11"/>
      <name val="Calibri"/>
      <family val="2"/>
      <scheme val="minor"/>
    </font>
    <font>
      <sz val="10"/>
      <name val="Calibri"/>
      <family val="2"/>
      <scheme val="minor"/>
    </font>
    <font>
      <sz val="8"/>
      <name val="Calibri"/>
      <family val="2"/>
      <charset val="204"/>
      <scheme val="minor"/>
    </font>
    <font>
      <sz val="11"/>
      <color theme="1"/>
      <name val="Calibri"/>
      <family val="2"/>
      <scheme val="minor"/>
    </font>
    <font>
      <b/>
      <sz val="14"/>
      <color rgb="FF0000FF"/>
      <name val="Calibri"/>
      <family val="2"/>
      <charset val="204"/>
      <scheme val="minor"/>
    </font>
    <font>
      <b/>
      <sz val="11"/>
      <name val="Times New Roman"/>
      <family val="1"/>
      <charset val="204"/>
    </font>
    <font>
      <sz val="11"/>
      <color theme="1"/>
      <name val="Times New Roman"/>
      <family val="1"/>
      <charset val="204"/>
    </font>
    <font>
      <b/>
      <sz val="10"/>
      <color rgb="FF0000FF"/>
      <name val="Calibri"/>
      <family val="2"/>
      <charset val="204"/>
      <scheme val="minor"/>
    </font>
    <font>
      <b/>
      <sz val="10"/>
      <name val="Times New Roman"/>
      <family val="1"/>
      <charset val="204"/>
    </font>
    <font>
      <sz val="11"/>
      <name val="Times New Roman"/>
      <family val="1"/>
      <charset val="204"/>
    </font>
    <font>
      <b/>
      <sz val="9"/>
      <color rgb="FF0000FF"/>
      <name val="Calibri"/>
      <family val="2"/>
      <charset val="204"/>
      <scheme val="minor"/>
    </font>
    <font>
      <b/>
      <sz val="8"/>
      <color rgb="FF00B050"/>
      <name val="Arial"/>
      <family val="2"/>
      <charset val="204"/>
    </font>
    <font>
      <b/>
      <sz val="8"/>
      <color rgb="FF00B0F0"/>
      <name val="Arial"/>
      <family val="2"/>
      <charset val="204"/>
    </font>
    <font>
      <b/>
      <sz val="8"/>
      <color rgb="FFC00000"/>
      <name val="Arial"/>
      <family val="2"/>
      <charset val="204"/>
    </font>
    <font>
      <b/>
      <sz val="8"/>
      <color theme="3" tint="0.39997558519241921"/>
      <name val="Arial"/>
      <family val="2"/>
      <charset val="204"/>
    </font>
    <font>
      <b/>
      <i/>
      <sz val="11"/>
      <color theme="1"/>
      <name val="Calibri"/>
      <family val="2"/>
      <charset val="204"/>
      <scheme val="minor"/>
    </font>
    <font>
      <b/>
      <sz val="11"/>
      <color indexed="8"/>
      <name val="Calibri"/>
      <family val="2"/>
      <charset val="204"/>
      <scheme val="minor"/>
    </font>
    <font>
      <sz val="8"/>
      <color indexed="8"/>
      <name val="Calibri"/>
      <family val="2"/>
      <scheme val="minor"/>
    </font>
    <font>
      <b/>
      <sz val="12"/>
      <color rgb="FFFF0000"/>
      <name val="Calibri"/>
      <family val="2"/>
      <charset val="204"/>
      <scheme val="minor"/>
    </font>
    <font>
      <b/>
      <u/>
      <sz val="12"/>
      <color rgb="FFFF0000"/>
      <name val="Calibri"/>
      <family val="2"/>
      <charset val="204"/>
      <scheme val="minor"/>
    </font>
    <font>
      <sz val="11"/>
      <name val="Calibri"/>
      <family val="2"/>
      <charset val="204"/>
      <scheme val="minor"/>
    </font>
    <font>
      <sz val="7"/>
      <color rgb="FFFF0000"/>
      <name val="Calibri"/>
      <family val="2"/>
      <charset val="204"/>
      <scheme val="minor"/>
    </font>
    <font>
      <b/>
      <sz val="11"/>
      <color theme="9" tint="-0.499984740745262"/>
      <name val="Calibri"/>
      <family val="2"/>
      <charset val="204"/>
      <scheme val="minor"/>
    </font>
    <font>
      <strike/>
      <sz val="10"/>
      <name val="Calibri"/>
      <family val="2"/>
      <charset val="204"/>
      <scheme val="minor"/>
    </font>
    <font>
      <sz val="10"/>
      <color rgb="FFFF0000"/>
      <name val="Calibri"/>
      <family val="2"/>
      <scheme val="minor"/>
    </font>
    <font>
      <sz val="8"/>
      <name val="Arial"/>
      <family val="2"/>
      <charset val="204"/>
    </font>
    <font>
      <b/>
      <sz val="8"/>
      <name val="Calibri"/>
      <family val="2"/>
      <charset val="204"/>
      <scheme val="minor"/>
    </font>
    <font>
      <sz val="8"/>
      <color theme="1"/>
      <name val="Calibri"/>
      <family val="2"/>
      <charset val="204"/>
      <scheme val="minor"/>
    </font>
    <font>
      <b/>
      <sz val="12"/>
      <name val="Tahoma"/>
      <family val="2"/>
      <charset val="204"/>
    </font>
    <font>
      <b/>
      <sz val="12"/>
      <color rgb="FF0000FF"/>
      <name val="Tahoma"/>
      <family val="2"/>
      <charset val="204"/>
    </font>
    <font>
      <sz val="11"/>
      <color theme="1"/>
      <name val="Tahoma"/>
      <family val="2"/>
      <charset val="204"/>
    </font>
    <font>
      <b/>
      <sz val="11"/>
      <name val="Tahoma"/>
      <family val="2"/>
      <charset val="204"/>
    </font>
    <font>
      <b/>
      <sz val="11"/>
      <color theme="1"/>
      <name val="Tahoma"/>
      <family val="2"/>
      <charset val="204"/>
    </font>
  </fonts>
  <fills count="18">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0" tint="-0.14999847407452621"/>
        <bgColor indexed="64"/>
      </patternFill>
    </fill>
  </fills>
  <borders count="45">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55"/>
      </left>
      <right/>
      <top/>
      <bottom/>
      <diagonal/>
    </border>
    <border>
      <left style="thin">
        <color indexed="64"/>
      </left>
      <right/>
      <top style="dashed">
        <color indexed="64"/>
      </top>
      <bottom style="dashed">
        <color indexed="64"/>
      </bottom>
      <diagonal/>
    </border>
    <border>
      <left style="thin">
        <color auto="1"/>
      </left>
      <right/>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right style="thin">
        <color indexed="64"/>
      </right>
      <top/>
      <bottom/>
      <diagonal/>
    </border>
    <border>
      <left style="thin">
        <color indexed="64"/>
      </left>
      <right style="thin">
        <color indexed="55"/>
      </right>
      <top style="thin">
        <color indexed="55"/>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auto="1"/>
      </left>
      <right style="thin">
        <color auto="1"/>
      </right>
      <top style="thin">
        <color auto="1"/>
      </top>
      <bottom style="thin">
        <color auto="1"/>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thin">
        <color auto="1"/>
      </left>
      <right/>
      <top style="thin">
        <color indexed="64"/>
      </top>
      <bottom style="thin">
        <color indexed="64"/>
      </bottom>
      <diagonal/>
    </border>
  </borders>
  <cellStyleXfs count="6">
    <xf numFmtId="0" fontId="0" fillId="0" borderId="0"/>
    <xf numFmtId="0" fontId="6" fillId="0" borderId="0"/>
    <xf numFmtId="0" fontId="6" fillId="0" borderId="0"/>
    <xf numFmtId="0" fontId="68" fillId="0" borderId="0"/>
    <xf numFmtId="0" fontId="4" fillId="0" borderId="0"/>
    <xf numFmtId="0" fontId="2" fillId="0" borderId="0"/>
  </cellStyleXfs>
  <cellXfs count="493">
    <xf numFmtId="0" fontId="0" fillId="0" borderId="0" xfId="0"/>
    <xf numFmtId="0" fontId="7" fillId="2" borderId="1" xfId="1" applyNumberFormat="1" applyFont="1" applyFill="1" applyBorder="1" applyAlignment="1">
      <alignment horizontal="left" vertical="top"/>
    </xf>
    <xf numFmtId="0" fontId="7" fillId="2" borderId="1" xfId="1" applyNumberFormat="1" applyFont="1" applyFill="1" applyBorder="1" applyAlignment="1">
      <alignment horizontal="left" vertical="top" indent="2"/>
    </xf>
    <xf numFmtId="0" fontId="0" fillId="3" borderId="0" xfId="0" applyFill="1"/>
    <xf numFmtId="0" fontId="7" fillId="3" borderId="1" xfId="1" applyNumberFormat="1" applyFont="1" applyFill="1" applyBorder="1" applyAlignment="1">
      <alignment horizontal="left" vertical="top"/>
    </xf>
    <xf numFmtId="0" fontId="8" fillId="4" borderId="1" xfId="1" applyNumberFormat="1" applyFont="1" applyFill="1" applyBorder="1" applyAlignment="1">
      <alignment horizontal="left" vertical="top"/>
    </xf>
    <xf numFmtId="0" fontId="9" fillId="4" borderId="0" xfId="0" applyFont="1" applyFill="1"/>
    <xf numFmtId="0" fontId="7" fillId="5" borderId="1" xfId="1" applyNumberFormat="1" applyFont="1" applyFill="1" applyBorder="1" applyAlignment="1">
      <alignment horizontal="left" vertical="top" indent="2"/>
    </xf>
    <xf numFmtId="0" fontId="7" fillId="5" borderId="1" xfId="1" applyNumberFormat="1" applyFont="1" applyFill="1" applyBorder="1" applyAlignment="1">
      <alignment horizontal="left" vertical="top"/>
    </xf>
    <xf numFmtId="0" fontId="0" fillId="5" borderId="0" xfId="0" applyFill="1"/>
    <xf numFmtId="0" fontId="10" fillId="3" borderId="1" xfId="1" applyNumberFormat="1" applyFont="1" applyFill="1" applyBorder="1" applyAlignment="1">
      <alignment horizontal="left" vertical="top" indent="2"/>
    </xf>
    <xf numFmtId="0" fontId="10" fillId="2" borderId="1" xfId="1" applyNumberFormat="1" applyFont="1" applyFill="1" applyBorder="1" applyAlignment="1">
      <alignment horizontal="left" vertical="top" indent="2"/>
    </xf>
    <xf numFmtId="0" fontId="12" fillId="0" borderId="0" xfId="0" applyFont="1"/>
    <xf numFmtId="0" fontId="7" fillId="6" borderId="1" xfId="1" applyNumberFormat="1" applyFont="1" applyFill="1" applyBorder="1" applyAlignment="1">
      <alignment horizontal="left" vertical="top" indent="2"/>
    </xf>
    <xf numFmtId="0" fontId="13" fillId="2" borderId="1" xfId="1" applyNumberFormat="1" applyFont="1" applyFill="1" applyBorder="1" applyAlignment="1">
      <alignment horizontal="left" vertical="top" indent="2"/>
    </xf>
    <xf numFmtId="0" fontId="14" fillId="3" borderId="1" xfId="1" applyNumberFormat="1" applyFont="1" applyFill="1" applyBorder="1" applyAlignment="1">
      <alignment horizontal="left" vertical="top"/>
    </xf>
    <xf numFmtId="0" fontId="14" fillId="2" borderId="1" xfId="1" applyNumberFormat="1" applyFont="1" applyFill="1" applyBorder="1" applyAlignment="1">
      <alignment horizontal="left" vertical="top"/>
    </xf>
    <xf numFmtId="0" fontId="14" fillId="6" borderId="1" xfId="1" applyNumberFormat="1" applyFont="1" applyFill="1" applyBorder="1" applyAlignment="1">
      <alignment horizontal="left" vertical="top"/>
    </xf>
    <xf numFmtId="0" fontId="10" fillId="3" borderId="1" xfId="1" applyNumberFormat="1" applyFont="1" applyFill="1" applyBorder="1" applyAlignment="1">
      <alignment vertical="center"/>
    </xf>
    <xf numFmtId="0" fontId="7" fillId="2" borderId="1" xfId="1" applyNumberFormat="1" applyFont="1" applyFill="1" applyBorder="1" applyAlignment="1">
      <alignment vertical="center"/>
    </xf>
    <xf numFmtId="0" fontId="7" fillId="5" borderId="1" xfId="1" applyNumberFormat="1" applyFont="1" applyFill="1" applyBorder="1" applyAlignment="1">
      <alignment vertical="center"/>
    </xf>
    <xf numFmtId="0" fontId="7" fillId="6" borderId="1" xfId="1" applyNumberFormat="1" applyFont="1" applyFill="1" applyBorder="1" applyAlignment="1">
      <alignment vertical="center"/>
    </xf>
    <xf numFmtId="0" fontId="10" fillId="2" borderId="1" xfId="1" applyNumberFormat="1" applyFont="1" applyFill="1" applyBorder="1" applyAlignment="1">
      <alignment vertical="center"/>
    </xf>
    <xf numFmtId="0" fontId="11" fillId="2" borderId="1" xfId="1" applyNumberFormat="1" applyFont="1" applyFill="1" applyBorder="1" applyAlignment="1">
      <alignment vertical="center"/>
    </xf>
    <xf numFmtId="0" fontId="16" fillId="4" borderId="0" xfId="0" applyFont="1" applyFill="1" applyAlignment="1">
      <alignment vertical="center"/>
    </xf>
    <xf numFmtId="0" fontId="10" fillId="4" borderId="1" xfId="1" applyNumberFormat="1" applyFont="1" applyFill="1" applyBorder="1" applyAlignment="1">
      <alignment horizontal="left" vertical="top"/>
    </xf>
    <xf numFmtId="0" fontId="10" fillId="4" borderId="1" xfId="1" applyNumberFormat="1" applyFont="1" applyFill="1" applyBorder="1" applyAlignment="1">
      <alignment vertical="center"/>
    </xf>
    <xf numFmtId="0" fontId="17" fillId="4" borderId="1" xfId="1" applyNumberFormat="1" applyFont="1" applyFill="1" applyBorder="1" applyAlignment="1">
      <alignment horizontal="left" vertical="top"/>
    </xf>
    <xf numFmtId="0" fontId="16" fillId="4" borderId="0" xfId="0" applyFont="1" applyFill="1"/>
    <xf numFmtId="0" fontId="18" fillId="3" borderId="0" xfId="0" applyFont="1" applyFill="1" applyAlignment="1">
      <alignment vertical="center"/>
    </xf>
    <xf numFmtId="0" fontId="18" fillId="3" borderId="0" xfId="0" applyFont="1" applyFill="1"/>
    <xf numFmtId="0" fontId="18" fillId="0" borderId="0" xfId="0" applyFont="1" applyAlignment="1">
      <alignment vertical="center"/>
    </xf>
    <xf numFmtId="0" fontId="18" fillId="0" borderId="0" xfId="0" applyFont="1"/>
    <xf numFmtId="0" fontId="18" fillId="6" borderId="0" xfId="0" applyFont="1" applyFill="1" applyAlignment="1">
      <alignment vertical="center"/>
    </xf>
    <xf numFmtId="0" fontId="18" fillId="6" borderId="0" xfId="0" applyFont="1" applyFill="1"/>
    <xf numFmtId="0" fontId="19" fillId="0" borderId="0" xfId="0" applyFont="1" applyAlignment="1">
      <alignment vertical="center"/>
    </xf>
    <xf numFmtId="0" fontId="20" fillId="0" borderId="0" xfId="0" applyFont="1"/>
    <xf numFmtId="0" fontId="21" fillId="0" borderId="0" xfId="0" applyFont="1"/>
    <xf numFmtId="0" fontId="10" fillId="3" borderId="1" xfId="1" applyNumberFormat="1" applyFont="1" applyFill="1" applyBorder="1" applyAlignment="1">
      <alignment vertical="top"/>
    </xf>
    <xf numFmtId="0" fontId="7" fillId="0" borderId="1" xfId="1" applyNumberFormat="1" applyFont="1" applyFill="1" applyBorder="1" applyAlignment="1">
      <alignment vertical="center"/>
    </xf>
    <xf numFmtId="0" fontId="23" fillId="0" borderId="0" xfId="0" applyFont="1" applyAlignment="1">
      <alignment vertical="center"/>
    </xf>
    <xf numFmtId="0" fontId="25" fillId="6" borderId="2" xfId="0" applyFont="1" applyFill="1" applyBorder="1" applyAlignment="1">
      <alignment vertical="center"/>
    </xf>
    <xf numFmtId="0" fontId="25" fillId="6" borderId="2" xfId="0" applyFont="1" applyFill="1" applyBorder="1" applyAlignment="1">
      <alignment vertical="center" wrapText="1"/>
    </xf>
    <xf numFmtId="0" fontId="26" fillId="0" borderId="2" xfId="0" applyFont="1" applyBorder="1" applyAlignment="1">
      <alignment vertical="center"/>
    </xf>
    <xf numFmtId="0" fontId="26" fillId="0" borderId="2" xfId="0" applyFont="1" applyFill="1" applyBorder="1" applyAlignment="1">
      <alignment vertical="center"/>
    </xf>
    <xf numFmtId="0" fontId="27" fillId="0" borderId="2" xfId="0" applyFont="1" applyBorder="1" applyAlignment="1">
      <alignment vertical="center" wrapText="1"/>
    </xf>
    <xf numFmtId="0" fontId="0" fillId="0" borderId="4" xfId="0" applyBorder="1"/>
    <xf numFmtId="0" fontId="0" fillId="0" borderId="2" xfId="0" applyBorder="1"/>
    <xf numFmtId="0" fontId="0" fillId="7" borderId="0" xfId="0" applyFill="1"/>
    <xf numFmtId="0" fontId="0" fillId="0" borderId="0" xfId="0" applyFill="1"/>
    <xf numFmtId="0" fontId="28" fillId="8" borderId="2" xfId="0" applyFont="1" applyFill="1" applyBorder="1" applyAlignment="1">
      <alignment vertical="top" wrapText="1"/>
    </xf>
    <xf numFmtId="0" fontId="28" fillId="9" borderId="2" xfId="0" applyFont="1" applyFill="1" applyBorder="1" applyAlignment="1">
      <alignment vertical="top" wrapText="1"/>
    </xf>
    <xf numFmtId="0" fontId="28" fillId="3" borderId="2" xfId="0" applyFont="1" applyFill="1" applyBorder="1" applyAlignment="1">
      <alignment vertical="top" wrapText="1"/>
    </xf>
    <xf numFmtId="0" fontId="28" fillId="0" borderId="2" xfId="0" applyFont="1" applyBorder="1" applyAlignment="1">
      <alignment vertical="top" wrapText="1"/>
    </xf>
    <xf numFmtId="0" fontId="28" fillId="5" borderId="2" xfId="0" applyFont="1" applyFill="1" applyBorder="1" applyAlignment="1">
      <alignment vertical="top" wrapText="1"/>
    </xf>
    <xf numFmtId="0" fontId="28" fillId="3" borderId="8" xfId="0" applyFont="1" applyFill="1" applyBorder="1" applyAlignment="1">
      <alignment horizontal="left" vertical="center" wrapText="1"/>
    </xf>
    <xf numFmtId="0" fontId="38" fillId="9" borderId="2" xfId="0" applyFont="1" applyFill="1" applyBorder="1" applyAlignment="1">
      <alignment vertical="top" wrapText="1"/>
    </xf>
    <xf numFmtId="0" fontId="12" fillId="0" borderId="4" xfId="0" applyFont="1" applyFill="1" applyBorder="1" applyAlignment="1">
      <alignment horizontal="left"/>
    </xf>
    <xf numFmtId="0" fontId="38" fillId="3" borderId="2" xfId="0" applyFont="1" applyFill="1" applyBorder="1" applyAlignment="1">
      <alignment vertical="top" wrapText="1"/>
    </xf>
    <xf numFmtId="0" fontId="38" fillId="0" borderId="2" xfId="0" applyFont="1" applyBorder="1" applyAlignment="1">
      <alignment vertical="top" wrapText="1"/>
    </xf>
    <xf numFmtId="0" fontId="0" fillId="0" borderId="5" xfId="0" applyFill="1" applyBorder="1" applyAlignment="1">
      <alignment vertical="center"/>
    </xf>
    <xf numFmtId="0" fontId="12" fillId="0" borderId="4" xfId="0" applyFont="1" applyFill="1" applyBorder="1"/>
    <xf numFmtId="0" fontId="7" fillId="2" borderId="9" xfId="1" applyNumberFormat="1" applyFont="1" applyFill="1" applyBorder="1" applyAlignment="1">
      <alignment horizontal="left" vertical="top" indent="2"/>
    </xf>
    <xf numFmtId="0" fontId="18" fillId="0" borderId="0" xfId="0" applyFont="1" applyAlignment="1">
      <alignment horizontal="left" vertical="center"/>
    </xf>
    <xf numFmtId="14" fontId="40" fillId="0" borderId="0" xfId="0" applyNumberFormat="1" applyFont="1"/>
    <xf numFmtId="14" fontId="18" fillId="3" borderId="0" xfId="0" applyNumberFormat="1" applyFont="1" applyFill="1" applyAlignment="1">
      <alignment horizontal="right"/>
    </xf>
    <xf numFmtId="14" fontId="18" fillId="0" borderId="0" xfId="0" applyNumberFormat="1" applyFont="1" applyAlignment="1">
      <alignment horizontal="right"/>
    </xf>
    <xf numFmtId="14" fontId="40" fillId="0" borderId="0" xfId="0" applyNumberFormat="1" applyFont="1" applyAlignment="1">
      <alignment horizontal="right"/>
    </xf>
    <xf numFmtId="14" fontId="39" fillId="4" borderId="0" xfId="0" applyNumberFormat="1" applyFont="1" applyFill="1" applyAlignment="1">
      <alignment horizontal="left"/>
    </xf>
    <xf numFmtId="49" fontId="41" fillId="0" borderId="0" xfId="0" applyNumberFormat="1" applyFont="1"/>
    <xf numFmtId="0" fontId="41" fillId="0" borderId="0" xfId="0" applyFont="1"/>
    <xf numFmtId="14" fontId="42" fillId="0" borderId="0" xfId="0" applyNumberFormat="1" applyFont="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0" fontId="22" fillId="0" borderId="0" xfId="0" applyFont="1" applyAlignment="1">
      <alignment vertical="center"/>
    </xf>
    <xf numFmtId="0" fontId="45" fillId="3" borderId="1" xfId="1" applyNumberFormat="1" applyFont="1" applyFill="1" applyBorder="1" applyAlignment="1">
      <alignment vertical="top"/>
    </xf>
    <xf numFmtId="0" fontId="21" fillId="3" borderId="0" xfId="0" applyFont="1" applyFill="1"/>
    <xf numFmtId="14" fontId="40" fillId="3" borderId="0" xfId="0" applyNumberFormat="1" applyFont="1" applyFill="1"/>
    <xf numFmtId="0" fontId="45" fillId="0" borderId="0" xfId="1" applyNumberFormat="1" applyFont="1" applyFill="1" applyBorder="1" applyAlignment="1">
      <alignment vertical="top"/>
    </xf>
    <xf numFmtId="0" fontId="18" fillId="0" borderId="0" xfId="0" applyFont="1" applyFill="1" applyAlignment="1">
      <alignment vertical="center"/>
    </xf>
    <xf numFmtId="0" fontId="18" fillId="0" borderId="0" xfId="0" applyFont="1" applyFill="1"/>
    <xf numFmtId="14" fontId="40" fillId="0" borderId="0" xfId="0" applyNumberFormat="1" applyFont="1" applyFill="1"/>
    <xf numFmtId="0" fontId="45" fillId="0" borderId="1" xfId="1" applyNumberFormat="1" applyFont="1" applyFill="1" applyBorder="1" applyAlignment="1">
      <alignment vertical="top"/>
    </xf>
    <xf numFmtId="49" fontId="45" fillId="0" borderId="1" xfId="1" applyNumberFormat="1" applyFont="1" applyFill="1" applyBorder="1" applyAlignment="1">
      <alignment horizontal="right" vertical="top"/>
    </xf>
    <xf numFmtId="0" fontId="46" fillId="0" borderId="0" xfId="0" applyFont="1"/>
    <xf numFmtId="0" fontId="20" fillId="0" borderId="0" xfId="0" applyFont="1" applyAlignment="1">
      <alignment vertical="center"/>
    </xf>
    <xf numFmtId="49" fontId="45" fillId="0" borderId="0" xfId="1" applyNumberFormat="1" applyFont="1" applyFill="1" applyBorder="1" applyAlignment="1">
      <alignment horizontal="right" vertical="top"/>
    </xf>
    <xf numFmtId="0" fontId="15" fillId="2" borderId="0" xfId="1" applyNumberFormat="1" applyFont="1" applyFill="1" applyBorder="1" applyAlignment="1">
      <alignment horizontal="left" vertical="top"/>
    </xf>
    <xf numFmtId="0" fontId="18" fillId="5" borderId="0" xfId="0" applyFont="1" applyFill="1" applyAlignment="1">
      <alignment vertical="center"/>
    </xf>
    <xf numFmtId="0" fontId="15" fillId="5" borderId="1" xfId="1" applyNumberFormat="1" applyFont="1" applyFill="1" applyBorder="1" applyAlignment="1">
      <alignment vertical="center"/>
    </xf>
    <xf numFmtId="0" fontId="14" fillId="5" borderId="1" xfId="1" applyNumberFormat="1" applyFont="1" applyFill="1" applyBorder="1" applyAlignment="1">
      <alignment horizontal="left" vertical="top"/>
    </xf>
    <xf numFmtId="0" fontId="18" fillId="5" borderId="0" xfId="0" applyFont="1" applyFill="1"/>
    <xf numFmtId="14" fontId="18" fillId="5" borderId="0" xfId="0" applyNumberFormat="1" applyFont="1" applyFill="1" applyAlignment="1">
      <alignment horizontal="right"/>
    </xf>
    <xf numFmtId="0" fontId="48" fillId="0" borderId="0" xfId="0" applyFont="1" applyAlignment="1">
      <alignment horizontal="left" vertical="center"/>
    </xf>
    <xf numFmtId="0" fontId="54" fillId="0" borderId="2" xfId="0" applyFont="1" applyBorder="1"/>
    <xf numFmtId="0" fontId="54" fillId="0" borderId="0" xfId="0" applyFont="1"/>
    <xf numFmtId="49" fontId="18" fillId="3" borderId="0" xfId="0" applyNumberFormat="1" applyFont="1" applyFill="1" applyAlignment="1">
      <alignment vertical="center"/>
    </xf>
    <xf numFmtId="49" fontId="18" fillId="0" borderId="0" xfId="0" applyNumberFormat="1" applyFont="1" applyAlignment="1">
      <alignment vertical="center"/>
    </xf>
    <xf numFmtId="49" fontId="18" fillId="6" borderId="0" xfId="0" applyNumberFormat="1" applyFont="1" applyFill="1" applyAlignment="1">
      <alignment vertical="center"/>
    </xf>
    <xf numFmtId="49" fontId="18" fillId="0" borderId="0" xfId="0" applyNumberFormat="1" applyFont="1" applyAlignment="1">
      <alignment horizontal="left" vertical="center"/>
    </xf>
    <xf numFmtId="49" fontId="18" fillId="3" borderId="0" xfId="0" applyNumberFormat="1" applyFont="1" applyFill="1" applyAlignment="1">
      <alignment horizontal="right" vertical="center"/>
    </xf>
    <xf numFmtId="49" fontId="45" fillId="3" borderId="1" xfId="1" applyNumberFormat="1" applyFont="1" applyFill="1" applyBorder="1" applyAlignment="1">
      <alignment horizontal="right" vertical="top"/>
    </xf>
    <xf numFmtId="0" fontId="18" fillId="0" borderId="0" xfId="0" applyFont="1" applyAlignment="1">
      <alignment horizontal="left"/>
    </xf>
    <xf numFmtId="0" fontId="18" fillId="0" borderId="0" xfId="0" applyFont="1" applyAlignment="1">
      <alignment horizontal="left" indent="2"/>
    </xf>
    <xf numFmtId="0" fontId="11" fillId="4" borderId="1" xfId="1" applyNumberFormat="1" applyFont="1" applyFill="1" applyBorder="1" applyAlignment="1">
      <alignment horizontal="left"/>
    </xf>
    <xf numFmtId="0" fontId="17" fillId="4" borderId="1" xfId="1" applyNumberFormat="1" applyFont="1" applyFill="1" applyBorder="1" applyAlignment="1">
      <alignment horizontal="left"/>
    </xf>
    <xf numFmtId="0" fontId="18" fillId="3" borderId="0" xfId="0" applyFont="1" applyFill="1" applyAlignment="1"/>
    <xf numFmtId="0" fontId="7" fillId="2" borderId="1" xfId="1" applyNumberFormat="1" applyFont="1" applyFill="1" applyBorder="1" applyAlignment="1">
      <alignment horizontal="left"/>
    </xf>
    <xf numFmtId="0" fontId="14" fillId="2" borderId="1" xfId="1" applyNumberFormat="1" applyFont="1" applyFill="1" applyBorder="1" applyAlignment="1">
      <alignment horizontal="left"/>
    </xf>
    <xf numFmtId="0" fontId="15" fillId="2" borderId="1" xfId="1" applyNumberFormat="1" applyFont="1" applyFill="1" applyBorder="1" applyAlignment="1">
      <alignment horizontal="left"/>
    </xf>
    <xf numFmtId="0" fontId="10" fillId="2" borderId="1" xfId="1" applyNumberFormat="1" applyFont="1" applyFill="1" applyBorder="1" applyAlignment="1">
      <alignment horizontal="left"/>
    </xf>
    <xf numFmtId="0" fontId="13" fillId="2" borderId="1" xfId="1" applyNumberFormat="1" applyFont="1" applyFill="1" applyBorder="1" applyAlignment="1">
      <alignment horizontal="left"/>
    </xf>
    <xf numFmtId="0" fontId="45" fillId="3" borderId="1" xfId="1" applyNumberFormat="1" applyFont="1" applyFill="1" applyBorder="1" applyAlignment="1"/>
    <xf numFmtId="0" fontId="21" fillId="3" borderId="0" xfId="0" applyFont="1" applyFill="1" applyAlignment="1"/>
    <xf numFmtId="0" fontId="16" fillId="4" borderId="0" xfId="0" applyFont="1" applyFill="1" applyAlignment="1">
      <alignment horizontal="left"/>
    </xf>
    <xf numFmtId="0" fontId="10" fillId="4" borderId="1" xfId="1" applyNumberFormat="1" applyFont="1" applyFill="1" applyBorder="1" applyAlignment="1">
      <alignment horizontal="left"/>
    </xf>
    <xf numFmtId="0" fontId="7" fillId="2" borderId="1" xfId="1" applyNumberFormat="1" applyFont="1" applyFill="1" applyBorder="1" applyAlignment="1">
      <alignment horizontal="left" indent="2"/>
    </xf>
    <xf numFmtId="0" fontId="18" fillId="3" borderId="0" xfId="0" applyFont="1" applyFill="1" applyAlignment="1">
      <alignment horizontal="left"/>
    </xf>
    <xf numFmtId="14" fontId="40" fillId="0" borderId="0" xfId="0" applyNumberFormat="1" applyFont="1" applyAlignment="1">
      <alignment horizontal="left"/>
    </xf>
    <xf numFmtId="14" fontId="18" fillId="0" borderId="0" xfId="0" applyNumberFormat="1" applyFont="1" applyAlignment="1">
      <alignment horizontal="left"/>
    </xf>
    <xf numFmtId="0" fontId="20" fillId="0" borderId="0" xfId="0" applyFont="1" applyAlignment="1">
      <alignment horizontal="left"/>
    </xf>
    <xf numFmtId="14" fontId="42" fillId="0" borderId="0" xfId="0" applyNumberFormat="1" applyFont="1" applyAlignment="1">
      <alignment horizontal="left"/>
    </xf>
    <xf numFmtId="0" fontId="7" fillId="2" borderId="9" xfId="1" applyNumberFormat="1" applyFont="1" applyFill="1" applyBorder="1" applyAlignment="1">
      <alignment horizontal="left" indent="2"/>
    </xf>
    <xf numFmtId="0" fontId="46" fillId="2" borderId="1" xfId="1" applyNumberFormat="1" applyFont="1" applyFill="1" applyBorder="1" applyAlignment="1">
      <alignment horizontal="left"/>
    </xf>
    <xf numFmtId="0" fontId="19" fillId="0" borderId="0" xfId="0" applyFont="1" applyAlignment="1">
      <alignment horizontal="left"/>
    </xf>
    <xf numFmtId="0" fontId="11" fillId="2" borderId="1" xfId="1" applyNumberFormat="1" applyFont="1" applyFill="1" applyBorder="1" applyAlignment="1">
      <alignment horizontal="left"/>
    </xf>
    <xf numFmtId="0" fontId="46" fillId="2" borderId="0" xfId="1" applyNumberFormat="1" applyFont="1" applyFill="1" applyBorder="1" applyAlignment="1">
      <alignment horizontal="left"/>
    </xf>
    <xf numFmtId="14" fontId="49" fillId="3" borderId="0" xfId="0" applyNumberFormat="1" applyFont="1" applyFill="1" applyAlignment="1">
      <alignment vertical="center"/>
    </xf>
    <xf numFmtId="0" fontId="47" fillId="3" borderId="0" xfId="0" applyFont="1" applyFill="1" applyAlignment="1">
      <alignment vertical="center"/>
    </xf>
    <xf numFmtId="0" fontId="46" fillId="3" borderId="0" xfId="0" applyFont="1" applyFill="1"/>
    <xf numFmtId="0" fontId="50" fillId="3" borderId="0" xfId="0" applyFont="1" applyFill="1"/>
    <xf numFmtId="14" fontId="50" fillId="3" borderId="0" xfId="0" applyNumberFormat="1" applyFont="1" applyFill="1" applyAlignment="1">
      <alignment horizontal="right"/>
    </xf>
    <xf numFmtId="0" fontId="51" fillId="3" borderId="0" xfId="0" applyFont="1" applyFill="1" applyAlignment="1">
      <alignment vertical="center"/>
    </xf>
    <xf numFmtId="0" fontId="52" fillId="3" borderId="0" xfId="0" applyFont="1" applyFill="1"/>
    <xf numFmtId="0" fontId="51" fillId="3" borderId="0" xfId="0" applyFont="1" applyFill="1"/>
    <xf numFmtId="14" fontId="51" fillId="3" borderId="0" xfId="0" applyNumberFormat="1" applyFont="1" applyFill="1" applyAlignment="1">
      <alignment horizontal="right"/>
    </xf>
    <xf numFmtId="0" fontId="55" fillId="3" borderId="1" xfId="1" applyNumberFormat="1" applyFont="1" applyFill="1" applyBorder="1" applyAlignment="1">
      <alignment vertical="top"/>
    </xf>
    <xf numFmtId="0" fontId="51" fillId="3" borderId="0" xfId="0" applyFont="1" applyFill="1" applyAlignment="1">
      <alignment horizontal="right" vertical="center"/>
    </xf>
    <xf numFmtId="0" fontId="51" fillId="3" borderId="0" xfId="0" applyFont="1" applyFill="1" applyAlignment="1">
      <alignment horizontal="left"/>
    </xf>
    <xf numFmtId="0" fontId="55" fillId="3" borderId="1" xfId="1" applyNumberFormat="1" applyFont="1" applyFill="1" applyBorder="1" applyAlignment="1"/>
    <xf numFmtId="0" fontId="21" fillId="0" borderId="0" xfId="0" applyFont="1" applyAlignment="1">
      <alignment vertical="center"/>
    </xf>
    <xf numFmtId="0" fontId="35" fillId="9" borderId="2" xfId="0" applyFont="1" applyFill="1" applyBorder="1" applyAlignment="1">
      <alignment vertical="top" wrapText="1"/>
    </xf>
    <xf numFmtId="0" fontId="28" fillId="9" borderId="2" xfId="0" applyFont="1" applyFill="1" applyBorder="1" applyAlignment="1">
      <alignment horizontal="left" vertical="top" wrapText="1"/>
    </xf>
    <xf numFmtId="0" fontId="29" fillId="9" borderId="2" xfId="0" applyFont="1" applyFill="1" applyBorder="1" applyAlignment="1">
      <alignment vertical="top" wrapText="1"/>
    </xf>
    <xf numFmtId="0" fontId="30" fillId="9" borderId="2" xfId="0" applyFont="1" applyFill="1" applyBorder="1" applyAlignment="1">
      <alignment vertical="top" wrapText="1"/>
    </xf>
    <xf numFmtId="0" fontId="28" fillId="3" borderId="2" xfId="0" applyFont="1" applyFill="1" applyBorder="1" applyAlignment="1">
      <alignment horizontal="left" vertical="top" wrapText="1"/>
    </xf>
    <xf numFmtId="0" fontId="29" fillId="3" borderId="2" xfId="0" applyFont="1" applyFill="1" applyBorder="1" applyAlignment="1">
      <alignment vertical="top" wrapText="1"/>
    </xf>
    <xf numFmtId="0" fontId="30" fillId="3" borderId="2" xfId="0" applyFont="1" applyFill="1" applyBorder="1" applyAlignment="1">
      <alignment vertical="top" wrapText="1"/>
    </xf>
    <xf numFmtId="0" fontId="31" fillId="0" borderId="2" xfId="0" applyFont="1" applyBorder="1" applyAlignment="1">
      <alignment vertical="top" wrapText="1"/>
    </xf>
    <xf numFmtId="0" fontId="28" fillId="4" borderId="2" xfId="0" applyFont="1" applyFill="1" applyBorder="1" applyAlignment="1">
      <alignment vertical="top" wrapText="1"/>
    </xf>
    <xf numFmtId="0" fontId="0" fillId="0" borderId="13" xfId="0" applyFill="1" applyBorder="1"/>
    <xf numFmtId="0" fontId="0" fillId="0" borderId="13" xfId="0" applyFill="1" applyBorder="1" applyAlignment="1">
      <alignment horizontal="right"/>
    </xf>
    <xf numFmtId="0" fontId="36" fillId="0" borderId="13" xfId="0" applyFont="1" applyFill="1" applyBorder="1"/>
    <xf numFmtId="0" fontId="0" fillId="0" borderId="13" xfId="0" applyFill="1" applyBorder="1" applyAlignment="1">
      <alignment horizontal="center"/>
    </xf>
    <xf numFmtId="0" fontId="12" fillId="0" borderId="13" xfId="0" applyFont="1" applyFill="1" applyBorder="1" applyAlignment="1">
      <alignment horizontal="right"/>
    </xf>
    <xf numFmtId="0" fontId="28" fillId="5" borderId="16" xfId="0" applyFont="1" applyFill="1" applyBorder="1" applyAlignment="1">
      <alignment vertical="top" wrapText="1"/>
    </xf>
    <xf numFmtId="0" fontId="54" fillId="3" borderId="2" xfId="0" applyFont="1" applyFill="1" applyBorder="1"/>
    <xf numFmtId="0" fontId="0" fillId="3" borderId="2" xfId="0" applyFill="1" applyBorder="1"/>
    <xf numFmtId="49" fontId="42" fillId="10" borderId="2" xfId="0" applyNumberFormat="1" applyFont="1" applyFill="1" applyBorder="1"/>
    <xf numFmtId="0" fontId="18" fillId="0" borderId="2" xfId="0" applyFont="1" applyBorder="1"/>
    <xf numFmtId="49" fontId="43" fillId="0" borderId="2" xfId="0" applyNumberFormat="1" applyFont="1" applyBorder="1" applyAlignment="1">
      <alignment vertical="center"/>
    </xf>
    <xf numFmtId="14" fontId="42" fillId="10" borderId="2" xfId="0" applyNumberFormat="1" applyFont="1" applyFill="1" applyBorder="1" applyAlignment="1">
      <alignment horizontal="left"/>
    </xf>
    <xf numFmtId="49" fontId="43" fillId="0" borderId="2" xfId="0" applyNumberFormat="1" applyFont="1" applyBorder="1" applyAlignment="1">
      <alignment horizontal="left" vertical="center"/>
    </xf>
    <xf numFmtId="49" fontId="42" fillId="10" borderId="2" xfId="0" applyNumberFormat="1" applyFont="1" applyFill="1" applyBorder="1" applyAlignment="1">
      <alignment horizontal="right" vertical="center"/>
    </xf>
    <xf numFmtId="49" fontId="42" fillId="0" borderId="2" xfId="0" applyNumberFormat="1" applyFont="1" applyBorder="1" applyAlignment="1">
      <alignment horizontal="right" vertical="center"/>
    </xf>
    <xf numFmtId="49" fontId="41" fillId="0" borderId="2" xfId="0" applyNumberFormat="1" applyFont="1" applyBorder="1"/>
    <xf numFmtId="14" fontId="42" fillId="10" borderId="2" xfId="0" applyNumberFormat="1" applyFont="1" applyFill="1" applyBorder="1" applyAlignment="1">
      <alignment vertical="center"/>
    </xf>
    <xf numFmtId="49" fontId="42" fillId="10" borderId="2" xfId="0" applyNumberFormat="1" applyFont="1" applyFill="1" applyBorder="1" applyAlignment="1">
      <alignment vertical="center"/>
    </xf>
    <xf numFmtId="14" fontId="42" fillId="0" borderId="2" xfId="0" applyNumberFormat="1" applyFont="1" applyBorder="1" applyAlignment="1">
      <alignment vertical="center"/>
    </xf>
    <xf numFmtId="49" fontId="44" fillId="0" borderId="2" xfId="0" applyNumberFormat="1" applyFont="1" applyBorder="1" applyAlignment="1">
      <alignment vertical="center"/>
    </xf>
    <xf numFmtId="14" fontId="42" fillId="10" borderId="2" xfId="0" applyNumberFormat="1" applyFont="1" applyFill="1" applyBorder="1"/>
    <xf numFmtId="14" fontId="42" fillId="0" borderId="2" xfId="0" applyNumberFormat="1" applyFont="1" applyFill="1" applyBorder="1"/>
    <xf numFmtId="14" fontId="40" fillId="0" borderId="2" xfId="0" applyNumberFormat="1" applyFont="1" applyBorder="1" applyAlignment="1">
      <alignment vertical="center"/>
    </xf>
    <xf numFmtId="49" fontId="42" fillId="0" borderId="0" xfId="0" applyNumberFormat="1" applyFont="1"/>
    <xf numFmtId="49" fontId="51" fillId="0" borderId="2" xfId="0" applyNumberFormat="1" applyFont="1" applyBorder="1"/>
    <xf numFmtId="0" fontId="51" fillId="0" borderId="2" xfId="0" applyFont="1" applyBorder="1" applyAlignment="1">
      <alignment vertical="center"/>
    </xf>
    <xf numFmtId="49" fontId="51" fillId="0" borderId="2" xfId="0" applyNumberFormat="1" applyFont="1" applyBorder="1" applyAlignment="1">
      <alignment vertical="center"/>
    </xf>
    <xf numFmtId="49" fontId="18" fillId="0" borderId="2" xfId="0" applyNumberFormat="1" applyFont="1" applyBorder="1" applyAlignment="1"/>
    <xf numFmtId="49" fontId="51" fillId="0" borderId="2" xfId="0" applyNumberFormat="1" applyFont="1" applyBorder="1" applyAlignment="1">
      <alignment horizontal="left"/>
    </xf>
    <xf numFmtId="0" fontId="51" fillId="0" borderId="2" xfId="0" applyFont="1" applyBorder="1" applyAlignment="1">
      <alignment horizontal="left" vertical="center"/>
    </xf>
    <xf numFmtId="49" fontId="53" fillId="10" borderId="2" xfId="0" applyNumberFormat="1" applyFont="1" applyFill="1" applyBorder="1" applyAlignment="1">
      <alignment horizontal="right" vertical="center"/>
    </xf>
    <xf numFmtId="49" fontId="53" fillId="0" borderId="2" xfId="0" applyNumberFormat="1" applyFont="1" applyBorder="1" applyAlignment="1">
      <alignment horizontal="right" vertical="center"/>
    </xf>
    <xf numFmtId="14" fontId="40" fillId="0" borderId="0" xfId="0" applyNumberFormat="1" applyFont="1" applyAlignment="1">
      <alignment vertical="center"/>
    </xf>
    <xf numFmtId="49" fontId="42" fillId="10" borderId="2" xfId="0" applyNumberFormat="1" applyFont="1" applyFill="1" applyBorder="1" applyAlignment="1">
      <alignment horizontal="left" vertical="center"/>
    </xf>
    <xf numFmtId="0" fontId="59" fillId="0" borderId="2" xfId="0" applyFont="1" applyBorder="1"/>
    <xf numFmtId="0" fontId="0" fillId="0" borderId="0" xfId="0" applyAlignment="1">
      <alignment horizontal="right"/>
    </xf>
    <xf numFmtId="0" fontId="51" fillId="0" borderId="2" xfId="0" applyFont="1" applyFill="1" applyBorder="1" applyAlignment="1">
      <alignment vertical="center"/>
    </xf>
    <xf numFmtId="49" fontId="51" fillId="0" borderId="2" xfId="0" applyNumberFormat="1" applyFont="1" applyFill="1" applyBorder="1" applyAlignment="1">
      <alignment vertical="center"/>
    </xf>
    <xf numFmtId="49" fontId="51" fillId="0" borderId="10" xfId="0" applyNumberFormat="1" applyFont="1" applyFill="1" applyBorder="1" applyAlignment="1">
      <alignment vertical="center"/>
    </xf>
    <xf numFmtId="14" fontId="40" fillId="0" borderId="2" xfId="0" applyNumberFormat="1" applyFont="1" applyFill="1" applyBorder="1"/>
    <xf numFmtId="0" fontId="10" fillId="6" borderId="1" xfId="1" applyNumberFormat="1" applyFont="1" applyFill="1" applyBorder="1" applyAlignment="1">
      <alignment horizontal="left" vertical="top"/>
    </xf>
    <xf numFmtId="0" fontId="28" fillId="0" borderId="2" xfId="0" applyFont="1" applyFill="1" applyBorder="1" applyAlignment="1">
      <alignment vertical="top" wrapText="1"/>
    </xf>
    <xf numFmtId="0" fontId="0" fillId="11" borderId="0" xfId="0" applyFill="1"/>
    <xf numFmtId="14" fontId="53" fillId="10" borderId="2" xfId="0" applyNumberFormat="1" applyFont="1" applyFill="1" applyBorder="1"/>
    <xf numFmtId="14" fontId="53" fillId="0" borderId="2" xfId="0" applyNumberFormat="1" applyFont="1" applyFill="1" applyBorder="1"/>
    <xf numFmtId="49" fontId="53" fillId="0" borderId="0" xfId="0" applyNumberFormat="1" applyFont="1" applyBorder="1" applyAlignment="1">
      <alignment horizontal="right" vertical="center"/>
    </xf>
    <xf numFmtId="49" fontId="18" fillId="0" borderId="2" xfId="0" applyNumberFormat="1" applyFont="1" applyBorder="1" applyAlignment="1">
      <alignment vertical="top"/>
    </xf>
    <xf numFmtId="49" fontId="18" fillId="0" borderId="2" xfId="0" applyNumberFormat="1" applyFont="1" applyFill="1" applyBorder="1" applyAlignment="1">
      <alignment vertical="top"/>
    </xf>
    <xf numFmtId="0" fontId="61" fillId="0" borderId="0" xfId="0" applyFont="1" applyAlignment="1">
      <alignment horizontal="justify" vertical="center"/>
    </xf>
    <xf numFmtId="0" fontId="0" fillId="12" borderId="0" xfId="0" applyFill="1"/>
    <xf numFmtId="49" fontId="53" fillId="3" borderId="2" xfId="0" applyNumberFormat="1" applyFont="1" applyFill="1" applyBorder="1" applyAlignment="1">
      <alignment horizontal="right" vertical="center"/>
    </xf>
    <xf numFmtId="49" fontId="55" fillId="3" borderId="1" xfId="1" applyNumberFormat="1" applyFont="1" applyFill="1" applyBorder="1" applyAlignment="1">
      <alignment horizontal="right"/>
    </xf>
    <xf numFmtId="0" fontId="7" fillId="2" borderId="1" xfId="2" applyNumberFormat="1" applyFont="1" applyFill="1" applyBorder="1" applyAlignment="1">
      <alignment horizontal="left" vertical="top"/>
    </xf>
    <xf numFmtId="0" fontId="11" fillId="3" borderId="1" xfId="1" applyNumberFormat="1" applyFont="1" applyFill="1" applyBorder="1" applyAlignment="1">
      <alignment vertical="center"/>
    </xf>
    <xf numFmtId="0" fontId="53" fillId="3" borderId="0" xfId="0" applyFont="1" applyFill="1" applyAlignment="1">
      <alignment horizontal="right" vertical="center"/>
    </xf>
    <xf numFmtId="0" fontId="18" fillId="0" borderId="0" xfId="0" applyFont="1" applyBorder="1" applyAlignment="1">
      <alignment horizontal="left"/>
    </xf>
    <xf numFmtId="0" fontId="64" fillId="0" borderId="4" xfId="0" applyFont="1" applyFill="1" applyBorder="1"/>
    <xf numFmtId="0" fontId="64" fillId="0" borderId="4" xfId="0" applyFont="1" applyFill="1" applyBorder="1" applyAlignment="1">
      <alignment horizontal="left"/>
    </xf>
    <xf numFmtId="0" fontId="64" fillId="0" borderId="4" xfId="0" applyFont="1" applyFill="1" applyBorder="1" applyAlignment="1">
      <alignment horizontal="center"/>
    </xf>
    <xf numFmtId="0" fontId="64" fillId="0" borderId="4" xfId="0" applyFont="1" applyFill="1" applyBorder="1" applyAlignment="1">
      <alignment horizontal="right"/>
    </xf>
    <xf numFmtId="0" fontId="65" fillId="0" borderId="4" xfId="0" applyFont="1" applyFill="1" applyBorder="1" applyAlignment="1">
      <alignment horizontal="left"/>
    </xf>
    <xf numFmtId="0" fontId="66" fillId="0" borderId="0" xfId="0" applyFont="1"/>
    <xf numFmtId="0" fontId="35" fillId="5" borderId="2" xfId="0" applyFont="1" applyFill="1" applyBorder="1" applyAlignment="1">
      <alignment vertical="top"/>
    </xf>
    <xf numFmtId="0" fontId="35" fillId="5" borderId="2" xfId="0" applyFont="1" applyFill="1" applyBorder="1" applyAlignment="1">
      <alignment vertical="top" wrapText="1"/>
    </xf>
    <xf numFmtId="0" fontId="35" fillId="5" borderId="2" xfId="0" applyFont="1" applyFill="1" applyBorder="1"/>
    <xf numFmtId="0" fontId="35" fillId="0" borderId="2" xfId="0" applyFont="1" applyBorder="1"/>
    <xf numFmtId="0" fontId="40" fillId="12" borderId="4" xfId="0" applyFont="1" applyFill="1" applyBorder="1" applyAlignment="1">
      <alignment horizontal="left"/>
    </xf>
    <xf numFmtId="14" fontId="53" fillId="0" borderId="0" xfId="0" applyNumberFormat="1" applyFont="1" applyAlignment="1">
      <alignment horizontal="right"/>
    </xf>
    <xf numFmtId="49" fontId="67" fillId="0" borderId="2" xfId="0" applyNumberFormat="1" applyFont="1" applyBorder="1" applyAlignment="1">
      <alignment horizontal="right" vertical="center"/>
    </xf>
    <xf numFmtId="0" fontId="18" fillId="0" borderId="2" xfId="0" applyFont="1" applyBorder="1" applyAlignment="1">
      <alignment vertical="center"/>
    </xf>
    <xf numFmtId="49" fontId="53" fillId="10" borderId="17" xfId="0" applyNumberFormat="1" applyFont="1" applyFill="1" applyBorder="1" applyAlignment="1">
      <alignment horizontal="left" vertical="center"/>
    </xf>
    <xf numFmtId="14" fontId="53" fillId="10" borderId="17" xfId="0" applyNumberFormat="1" applyFont="1" applyFill="1" applyBorder="1" applyAlignment="1">
      <alignment horizontal="left"/>
    </xf>
    <xf numFmtId="0" fontId="18" fillId="0" borderId="12" xfId="0" applyFont="1" applyBorder="1"/>
    <xf numFmtId="49" fontId="18" fillId="0" borderId="12" xfId="0" applyNumberFormat="1" applyFont="1" applyBorder="1" applyAlignment="1">
      <alignment vertical="top" wrapText="1"/>
    </xf>
    <xf numFmtId="49" fontId="18" fillId="0" borderId="12" xfId="0" applyNumberFormat="1" applyFont="1" applyBorder="1" applyAlignment="1">
      <alignment vertical="top"/>
    </xf>
    <xf numFmtId="49" fontId="20" fillId="0" borderId="12" xfId="0" applyNumberFormat="1" applyFont="1" applyFill="1" applyBorder="1" applyAlignment="1">
      <alignment vertical="top"/>
    </xf>
    <xf numFmtId="49" fontId="20" fillId="0" borderId="12" xfId="0" applyNumberFormat="1" applyFont="1" applyBorder="1" applyAlignment="1">
      <alignment vertical="top"/>
    </xf>
    <xf numFmtId="0" fontId="18" fillId="0" borderId="19" xfId="0" applyFont="1" applyBorder="1"/>
    <xf numFmtId="0" fontId="18" fillId="0" borderId="18" xfId="0" applyFont="1" applyBorder="1"/>
    <xf numFmtId="0" fontId="70" fillId="13" borderId="20" xfId="0" applyNumberFormat="1" applyFont="1" applyFill="1" applyBorder="1" applyAlignment="1">
      <alignment horizontal="center" vertical="top" wrapText="1"/>
    </xf>
    <xf numFmtId="0" fontId="71" fillId="0" borderId="20" xfId="0" applyFont="1" applyBorder="1" applyAlignment="1">
      <alignment horizontal="center" vertical="center" wrapText="1"/>
    </xf>
    <xf numFmtId="0" fontId="71" fillId="0" borderId="20" xfId="0" applyFont="1" applyBorder="1" applyAlignment="1">
      <alignment vertical="center" wrapText="1"/>
    </xf>
    <xf numFmtId="0" fontId="0" fillId="0" borderId="0" xfId="0" applyAlignment="1">
      <alignment horizontal="left"/>
    </xf>
    <xf numFmtId="0" fontId="60" fillId="0" borderId="0" xfId="0" applyFont="1" applyAlignment="1">
      <alignment horizontal="left" vertical="center"/>
    </xf>
    <xf numFmtId="0" fontId="62" fillId="0" borderId="0" xfId="0" applyFont="1" applyAlignment="1">
      <alignment horizontal="left" vertical="top" wrapText="1"/>
    </xf>
    <xf numFmtId="0" fontId="70" fillId="13" borderId="20" xfId="0" applyNumberFormat="1" applyFont="1" applyFill="1" applyBorder="1" applyAlignment="1">
      <alignment horizontal="left" vertical="top" wrapText="1"/>
    </xf>
    <xf numFmtId="0" fontId="71" fillId="0" borderId="20" xfId="0" applyFont="1" applyFill="1" applyBorder="1" applyAlignment="1">
      <alignment horizontal="left" vertical="center" wrapText="1"/>
    </xf>
    <xf numFmtId="0" fontId="69" fillId="0" borderId="0" xfId="0" applyFont="1" applyAlignment="1">
      <alignment horizontal="left"/>
    </xf>
    <xf numFmtId="0" fontId="0" fillId="0" borderId="0" xfId="0" applyBorder="1"/>
    <xf numFmtId="0" fontId="71" fillId="0" borderId="0" xfId="4" applyFont="1" applyFill="1" applyBorder="1" applyAlignment="1">
      <alignment horizontal="left" vertical="top" wrapText="1"/>
    </xf>
    <xf numFmtId="0" fontId="50" fillId="0" borderId="0" xfId="0" applyFont="1"/>
    <xf numFmtId="0" fontId="40" fillId="10" borderId="0" xfId="0" applyFont="1" applyFill="1"/>
    <xf numFmtId="0" fontId="60" fillId="4" borderId="20" xfId="0" applyFont="1" applyFill="1" applyBorder="1" applyAlignment="1">
      <alignment vertical="top" wrapText="1"/>
    </xf>
    <xf numFmtId="14" fontId="0" fillId="11" borderId="20" xfId="0" applyNumberFormat="1" applyFill="1" applyBorder="1"/>
    <xf numFmtId="0" fontId="0" fillId="11" borderId="20" xfId="0" applyFill="1" applyBorder="1" applyAlignment="1">
      <alignment horizontal="right"/>
    </xf>
    <xf numFmtId="0" fontId="0" fillId="11" borderId="20" xfId="0" applyFill="1" applyBorder="1"/>
    <xf numFmtId="0" fontId="0" fillId="0" borderId="20" xfId="0" applyBorder="1"/>
    <xf numFmtId="0" fontId="0" fillId="0" borderId="20" xfId="0" applyBorder="1" applyAlignment="1">
      <alignment horizontal="right"/>
    </xf>
    <xf numFmtId="0" fontId="5" fillId="0" borderId="20" xfId="0" applyFont="1" applyBorder="1"/>
    <xf numFmtId="0" fontId="60" fillId="0" borderId="20" xfId="0" applyFont="1" applyBorder="1"/>
    <xf numFmtId="0" fontId="80" fillId="0" borderId="20" xfId="0" applyFont="1" applyBorder="1"/>
    <xf numFmtId="0" fontId="0" fillId="0" borderId="21" xfId="0" applyBorder="1"/>
    <xf numFmtId="0" fontId="0" fillId="0" borderId="21" xfId="0" applyBorder="1" applyAlignment="1">
      <alignment horizontal="right"/>
    </xf>
    <xf numFmtId="0" fontId="60" fillId="0" borderId="21" xfId="0" applyFont="1" applyBorder="1"/>
    <xf numFmtId="0" fontId="3" fillId="0" borderId="21" xfId="0" applyFont="1" applyBorder="1"/>
    <xf numFmtId="14" fontId="12" fillId="11" borderId="20" xfId="0" applyNumberFormat="1" applyFont="1" applyFill="1" applyBorder="1"/>
    <xf numFmtId="0" fontId="12" fillId="11" borderId="20" xfId="0" applyFont="1" applyFill="1" applyBorder="1" applyAlignment="1">
      <alignment horizontal="right"/>
    </xf>
    <xf numFmtId="0" fontId="12" fillId="11" borderId="20" xfId="0" applyFont="1" applyFill="1" applyBorder="1"/>
    <xf numFmtId="0" fontId="12" fillId="11" borderId="0" xfId="0" applyFont="1" applyFill="1"/>
    <xf numFmtId="0" fontId="62" fillId="0" borderId="0" xfId="0" applyFont="1" applyAlignment="1">
      <alignment vertical="center"/>
    </xf>
    <xf numFmtId="0" fontId="0" fillId="0" borderId="22" xfId="0" applyBorder="1"/>
    <xf numFmtId="0" fontId="0" fillId="0" borderId="22" xfId="0" applyBorder="1" applyAlignment="1">
      <alignment horizontal="right"/>
    </xf>
    <xf numFmtId="0" fontId="72" fillId="0" borderId="0" xfId="0" applyFont="1" applyAlignment="1">
      <alignment vertical="top" wrapText="1"/>
    </xf>
    <xf numFmtId="0" fontId="75" fillId="0" borderId="0" xfId="0" applyFont="1" applyAlignment="1">
      <alignment vertical="top" wrapText="1"/>
    </xf>
    <xf numFmtId="0" fontId="0" fillId="11" borderId="21" xfId="0" applyFill="1" applyBorder="1"/>
    <xf numFmtId="0" fontId="0" fillId="0" borderId="21" xfId="0" applyFill="1" applyBorder="1"/>
    <xf numFmtId="0" fontId="64" fillId="0" borderId="21" xfId="0" applyFont="1" applyFill="1" applyBorder="1"/>
    <xf numFmtId="0" fontId="64" fillId="0" borderId="21" xfId="0" applyFont="1" applyBorder="1"/>
    <xf numFmtId="0" fontId="81" fillId="9" borderId="21" xfId="0" applyFont="1" applyFill="1" applyBorder="1"/>
    <xf numFmtId="0" fontId="0" fillId="14" borderId="21" xfId="0" applyFill="1" applyBorder="1"/>
    <xf numFmtId="0" fontId="0" fillId="14" borderId="0" xfId="0" applyFill="1"/>
    <xf numFmtId="0" fontId="0" fillId="15" borderId="21" xfId="0" applyFill="1" applyBorder="1"/>
    <xf numFmtId="0" fontId="0" fillId="15" borderId="0" xfId="0" applyFill="1"/>
    <xf numFmtId="0" fontId="81" fillId="9" borderId="0" xfId="0" applyFont="1" applyFill="1" applyAlignment="1">
      <alignment wrapText="1"/>
    </xf>
    <xf numFmtId="0" fontId="82" fillId="0" borderId="0" xfId="0" applyFont="1" applyAlignment="1">
      <alignment wrapText="1"/>
    </xf>
    <xf numFmtId="0" fontId="82" fillId="11" borderId="0" xfId="0" applyFont="1" applyFill="1" applyAlignment="1">
      <alignment wrapText="1"/>
    </xf>
    <xf numFmtId="0" fontId="82" fillId="15" borderId="0" xfId="0" applyFont="1" applyFill="1" applyAlignment="1">
      <alignment wrapText="1"/>
    </xf>
    <xf numFmtId="0" fontId="82" fillId="14" borderId="0" xfId="0" applyFont="1" applyFill="1" applyAlignment="1">
      <alignment wrapText="1"/>
    </xf>
    <xf numFmtId="0" fontId="71" fillId="0" borderId="23" xfId="0" applyFont="1" applyFill="1" applyBorder="1" applyAlignment="1">
      <alignment vertical="center" wrapText="1"/>
    </xf>
    <xf numFmtId="0" fontId="71" fillId="0" borderId="23" xfId="0" applyFont="1" applyFill="1" applyBorder="1" applyAlignment="1">
      <alignment horizontal="center" vertical="center" wrapText="1"/>
    </xf>
    <xf numFmtId="0" fontId="71" fillId="0" borderId="23" xfId="4" applyFont="1" applyFill="1" applyBorder="1" applyAlignment="1">
      <alignment horizontal="center" vertical="top" wrapText="1"/>
    </xf>
    <xf numFmtId="0" fontId="70" fillId="13" borderId="23" xfId="0" applyNumberFormat="1" applyFont="1" applyFill="1" applyBorder="1" applyAlignment="1">
      <alignment horizontal="left" vertical="top" wrapText="1"/>
    </xf>
    <xf numFmtId="0" fontId="71" fillId="0" borderId="23" xfId="0" applyFont="1" applyFill="1" applyBorder="1" applyAlignment="1">
      <alignment horizontal="left" vertical="center" wrapText="1"/>
    </xf>
    <xf numFmtId="0" fontId="70" fillId="13" borderId="23" xfId="0" applyNumberFormat="1" applyFont="1" applyFill="1" applyBorder="1" applyAlignment="1">
      <alignment horizontal="center" vertical="top" wrapText="1"/>
    </xf>
    <xf numFmtId="0" fontId="73" fillId="13" borderId="23" xfId="0" applyNumberFormat="1" applyFont="1" applyFill="1" applyBorder="1" applyAlignment="1">
      <alignment horizontal="center" vertical="top" wrapText="1"/>
    </xf>
    <xf numFmtId="0" fontId="73" fillId="13" borderId="23" xfId="3" applyNumberFormat="1" applyFont="1" applyFill="1" applyBorder="1" applyAlignment="1">
      <alignment horizontal="center" vertical="top" wrapText="1"/>
    </xf>
    <xf numFmtId="0" fontId="74" fillId="0" borderId="23" xfId="0" applyNumberFormat="1" applyFont="1" applyFill="1" applyBorder="1" applyAlignment="1">
      <alignment horizontal="center" vertical="top" wrapText="1"/>
    </xf>
    <xf numFmtId="0" fontId="71" fillId="0" borderId="23" xfId="4" applyFont="1" applyFill="1" applyBorder="1" applyAlignment="1">
      <alignment vertical="top" wrapText="1"/>
    </xf>
    <xf numFmtId="14" fontId="71" fillId="0" borderId="23" xfId="4" applyNumberFormat="1" applyFont="1" applyFill="1" applyBorder="1" applyAlignment="1">
      <alignment horizontal="center" vertical="top" wrapText="1"/>
    </xf>
    <xf numFmtId="0" fontId="70" fillId="13" borderId="0" xfId="0" applyNumberFormat="1" applyFont="1" applyFill="1" applyBorder="1" applyAlignment="1">
      <alignment horizontal="center" vertical="top" wrapText="1"/>
    </xf>
    <xf numFmtId="0" fontId="71" fillId="0" borderId="0" xfId="0" applyFont="1" applyBorder="1" applyAlignment="1">
      <alignment vertical="center" wrapText="1"/>
    </xf>
    <xf numFmtId="0" fontId="71" fillId="0" borderId="0" xfId="0" applyFont="1" applyFill="1" applyBorder="1" applyAlignment="1">
      <alignment vertical="center" wrapText="1"/>
    </xf>
    <xf numFmtId="0" fontId="12" fillId="12" borderId="0" xfId="0" applyFont="1" applyFill="1"/>
    <xf numFmtId="0" fontId="34" fillId="8" borderId="2" xfId="0" applyFont="1" applyFill="1" applyBorder="1" applyAlignment="1">
      <alignment vertical="top" wrapText="1"/>
    </xf>
    <xf numFmtId="0" fontId="34" fillId="8" borderId="2" xfId="0" applyFont="1" applyFill="1" applyBorder="1"/>
    <xf numFmtId="0" fontId="40" fillId="0" borderId="0" xfId="0" applyFont="1" applyFill="1"/>
    <xf numFmtId="0" fontId="25" fillId="6" borderId="23" xfId="0" applyFont="1" applyFill="1" applyBorder="1" applyAlignment="1">
      <alignment vertical="center"/>
    </xf>
    <xf numFmtId="0" fontId="25" fillId="6" borderId="23" xfId="0" applyFont="1" applyFill="1" applyBorder="1" applyAlignment="1">
      <alignment vertical="center" wrapText="1"/>
    </xf>
    <xf numFmtId="0" fontId="35" fillId="8" borderId="23" xfId="0" applyFont="1" applyFill="1" applyBorder="1" applyAlignment="1">
      <alignment vertical="top" wrapText="1"/>
    </xf>
    <xf numFmtId="0" fontId="35" fillId="9" borderId="23" xfId="0" applyFont="1" applyFill="1" applyBorder="1" applyAlignment="1">
      <alignment vertical="top" wrapText="1"/>
    </xf>
    <xf numFmtId="0" fontId="85" fillId="0" borderId="4" xfId="0" applyFont="1" applyFill="1" applyBorder="1"/>
    <xf numFmtId="0" fontId="85" fillId="0" borderId="4" xfId="0" applyFont="1" applyFill="1" applyBorder="1" applyAlignment="1">
      <alignment horizontal="left"/>
    </xf>
    <xf numFmtId="0" fontId="85" fillId="0" borderId="0" xfId="0" applyFont="1"/>
    <xf numFmtId="0" fontId="35" fillId="3" borderId="23" xfId="0" applyFont="1" applyFill="1" applyBorder="1" applyAlignment="1">
      <alignment vertical="top" wrapText="1"/>
    </xf>
    <xf numFmtId="0" fontId="35" fillId="3" borderId="23" xfId="0" applyFont="1" applyFill="1" applyBorder="1" applyAlignment="1">
      <alignment horizontal="left" vertical="top" wrapText="1"/>
    </xf>
    <xf numFmtId="0" fontId="35" fillId="0" borderId="23" xfId="0" applyFont="1" applyBorder="1" applyAlignment="1">
      <alignment vertical="top" wrapText="1"/>
    </xf>
    <xf numFmtId="0" fontId="38" fillId="0" borderId="23" xfId="0" applyFont="1" applyBorder="1" applyAlignment="1">
      <alignment vertical="top" wrapText="1"/>
    </xf>
    <xf numFmtId="0" fontId="38" fillId="8" borderId="23" xfId="0" applyFont="1" applyFill="1" applyBorder="1" applyAlignment="1">
      <alignment vertical="top" wrapText="1"/>
    </xf>
    <xf numFmtId="0" fontId="35" fillId="4" borderId="23" xfId="0" applyFont="1" applyFill="1" applyBorder="1" applyAlignment="1">
      <alignment vertical="top" wrapText="1"/>
    </xf>
    <xf numFmtId="0" fontId="35" fillId="9" borderId="23" xfId="0" applyFont="1" applyFill="1" applyBorder="1" applyAlignment="1">
      <alignment horizontal="left" vertical="top" wrapText="1"/>
    </xf>
    <xf numFmtId="0" fontId="34" fillId="0" borderId="23" xfId="0" applyFont="1" applyFill="1" applyBorder="1" applyAlignment="1">
      <alignment vertical="top" wrapText="1"/>
    </xf>
    <xf numFmtId="0" fontId="0" fillId="0" borderId="23" xfId="0" applyBorder="1"/>
    <xf numFmtId="0" fontId="0" fillId="0" borderId="23" xfId="0" applyBorder="1" applyAlignment="1">
      <alignment horizontal="right"/>
    </xf>
    <xf numFmtId="14" fontId="40" fillId="11" borderId="20" xfId="0" applyNumberFormat="1" applyFont="1" applyFill="1" applyBorder="1"/>
    <xf numFmtId="0" fontId="40" fillId="11" borderId="20" xfId="0" applyFont="1" applyFill="1" applyBorder="1" applyAlignment="1">
      <alignment horizontal="right"/>
    </xf>
    <xf numFmtId="0" fontId="40" fillId="11" borderId="0" xfId="0" applyFont="1" applyFill="1"/>
    <xf numFmtId="0" fontId="60" fillId="11" borderId="0" xfId="0" applyFont="1" applyFill="1"/>
    <xf numFmtId="0" fontId="22" fillId="11" borderId="0" xfId="0" applyFont="1" applyFill="1"/>
    <xf numFmtId="0" fontId="62" fillId="0" borderId="24" xfId="0" applyFont="1" applyBorder="1" applyAlignment="1">
      <alignment vertical="center"/>
    </xf>
    <xf numFmtId="0" fontId="86" fillId="0" borderId="0" xfId="0" applyFont="1" applyAlignment="1">
      <alignment vertical="center"/>
    </xf>
    <xf numFmtId="14" fontId="53" fillId="3" borderId="0" xfId="0" applyNumberFormat="1" applyFont="1" applyFill="1" applyAlignment="1">
      <alignment horizontal="right"/>
    </xf>
    <xf numFmtId="14" fontId="53" fillId="0" borderId="23" xfId="0" applyNumberFormat="1" applyFont="1" applyBorder="1" applyAlignment="1">
      <alignment horizontal="left"/>
    </xf>
    <xf numFmtId="49" fontId="53" fillId="6" borderId="2" xfId="0" applyNumberFormat="1" applyFont="1" applyFill="1" applyBorder="1" applyAlignment="1">
      <alignment horizontal="right" vertical="center"/>
    </xf>
    <xf numFmtId="49" fontId="53" fillId="6" borderId="17" xfId="0" applyNumberFormat="1" applyFont="1" applyFill="1" applyBorder="1" applyAlignment="1">
      <alignment horizontal="left" vertical="center"/>
    </xf>
    <xf numFmtId="0" fontId="0" fillId="0" borderId="0" xfId="0" applyAlignment="1">
      <alignment wrapText="1"/>
    </xf>
    <xf numFmtId="49" fontId="53" fillId="0" borderId="2" xfId="0" applyNumberFormat="1" applyFont="1" applyBorder="1" applyAlignment="1">
      <alignment horizontal="left" vertical="center"/>
    </xf>
    <xf numFmtId="0" fontId="40" fillId="0" borderId="0" xfId="0" applyFont="1" applyAlignment="1">
      <alignment vertical="center"/>
    </xf>
    <xf numFmtId="0" fontId="35" fillId="0" borderId="25" xfId="0" applyFont="1" applyBorder="1" applyAlignment="1">
      <alignment vertical="top" wrapText="1"/>
    </xf>
    <xf numFmtId="0" fontId="34" fillId="0" borderId="25" xfId="0" applyFont="1" applyFill="1" applyBorder="1" applyAlignment="1">
      <alignment vertical="top" wrapText="1"/>
    </xf>
    <xf numFmtId="0" fontId="35" fillId="5" borderId="23" xfId="0" applyFont="1" applyFill="1" applyBorder="1" applyAlignment="1">
      <alignment vertical="top" wrapText="1"/>
    </xf>
    <xf numFmtId="0" fontId="64" fillId="5" borderId="4" xfId="0" applyFont="1" applyFill="1" applyBorder="1"/>
    <xf numFmtId="0" fontId="12" fillId="0" borderId="0" xfId="0" applyFont="1" applyFill="1"/>
    <xf numFmtId="49" fontId="18" fillId="0" borderId="2" xfId="0" applyNumberFormat="1" applyFont="1" applyBorder="1" applyAlignment="1">
      <alignment vertical="top" wrapText="1"/>
    </xf>
    <xf numFmtId="0" fontId="37" fillId="0" borderId="0" xfId="0" applyFont="1" applyAlignment="1">
      <alignment vertical="center"/>
    </xf>
    <xf numFmtId="0" fontId="87" fillId="0" borderId="0" xfId="0" applyFont="1" applyAlignment="1">
      <alignment vertical="center"/>
    </xf>
    <xf numFmtId="49" fontId="53" fillId="6" borderId="2" xfId="0" applyNumberFormat="1" applyFont="1" applyFill="1" applyBorder="1" applyAlignment="1">
      <alignment horizontal="left" vertical="center"/>
    </xf>
    <xf numFmtId="49" fontId="18" fillId="0" borderId="26" xfId="0" applyNumberFormat="1" applyFont="1" applyBorder="1" applyAlignment="1">
      <alignment wrapText="1"/>
    </xf>
    <xf numFmtId="49" fontId="18" fillId="0" borderId="25" xfId="0" applyNumberFormat="1" applyFont="1" applyBorder="1" applyAlignment="1">
      <alignment wrapText="1"/>
    </xf>
    <xf numFmtId="14" fontId="53" fillId="0" borderId="0" xfId="0" applyNumberFormat="1" applyFont="1" applyAlignment="1">
      <alignment horizontal="left"/>
    </xf>
    <xf numFmtId="49" fontId="53" fillId="6" borderId="12" xfId="0" applyNumberFormat="1" applyFont="1" applyFill="1" applyBorder="1" applyAlignment="1">
      <alignment horizontal="right" vertical="center"/>
    </xf>
    <xf numFmtId="49" fontId="53" fillId="6" borderId="28" xfId="0" applyNumberFormat="1" applyFont="1" applyFill="1" applyBorder="1" applyAlignment="1">
      <alignment horizontal="left" vertical="center"/>
    </xf>
    <xf numFmtId="49" fontId="53" fillId="0" borderId="30" xfId="0" applyNumberFormat="1" applyFont="1" applyBorder="1" applyAlignment="1">
      <alignment horizontal="right" vertical="center"/>
    </xf>
    <xf numFmtId="49" fontId="51" fillId="0" borderId="30" xfId="0" applyNumberFormat="1" applyFont="1" applyBorder="1" applyAlignment="1">
      <alignment vertical="center"/>
    </xf>
    <xf numFmtId="49" fontId="18" fillId="0" borderId="30" xfId="0" applyNumberFormat="1" applyFont="1" applyBorder="1" applyAlignment="1">
      <alignment vertical="top"/>
    </xf>
    <xf numFmtId="0" fontId="18" fillId="0" borderId="31" xfId="0" applyFont="1" applyBorder="1" applyAlignment="1">
      <alignment vertical="center"/>
    </xf>
    <xf numFmtId="0" fontId="21" fillId="0" borderId="31" xfId="0" applyFont="1" applyBorder="1"/>
    <xf numFmtId="0" fontId="18" fillId="0" borderId="31" xfId="0" applyFont="1" applyBorder="1"/>
    <xf numFmtId="14" fontId="18" fillId="0" borderId="31" xfId="0" applyNumberFormat="1" applyFont="1" applyBorder="1" applyAlignment="1">
      <alignment horizontal="right"/>
    </xf>
    <xf numFmtId="0" fontId="12" fillId="0" borderId="25" xfId="0" applyFont="1" applyBorder="1"/>
    <xf numFmtId="0" fontId="18" fillId="6" borderId="29" xfId="0" applyFont="1" applyFill="1" applyBorder="1"/>
    <xf numFmtId="0" fontId="18" fillId="6" borderId="19" xfId="0" applyFont="1" applyFill="1" applyBorder="1"/>
    <xf numFmtId="14" fontId="0" fillId="11" borderId="0" xfId="0" applyNumberFormat="1" applyFill="1"/>
    <xf numFmtId="0" fontId="12" fillId="0" borderId="11" xfId="0" applyFont="1" applyFill="1" applyBorder="1"/>
    <xf numFmtId="0" fontId="12" fillId="0" borderId="0" xfId="0" applyFont="1" applyFill="1" applyBorder="1"/>
    <xf numFmtId="0" fontId="35" fillId="0" borderId="23" xfId="0" applyFont="1" applyFill="1" applyBorder="1" applyAlignment="1">
      <alignment vertical="top" wrapText="1"/>
    </xf>
    <xf numFmtId="0" fontId="35" fillId="0" borderId="25" xfId="0" applyFont="1" applyFill="1" applyBorder="1" applyAlignment="1">
      <alignment vertical="top" wrapText="1"/>
    </xf>
    <xf numFmtId="0" fontId="89" fillId="3" borderId="32" xfId="0" applyFont="1" applyFill="1" applyBorder="1"/>
    <xf numFmtId="0" fontId="89" fillId="3" borderId="23" xfId="0" applyFont="1" applyFill="1" applyBorder="1" applyAlignment="1">
      <alignment vertical="top" wrapText="1"/>
    </xf>
    <xf numFmtId="0" fontId="16" fillId="4" borderId="35" xfId="0" applyFont="1" applyFill="1" applyBorder="1" applyAlignment="1">
      <alignment horizontal="left"/>
    </xf>
    <xf numFmtId="0" fontId="90" fillId="4" borderId="35" xfId="1" applyNumberFormat="1" applyFont="1" applyFill="1" applyBorder="1" applyAlignment="1">
      <alignment horizontal="left"/>
    </xf>
    <xf numFmtId="0" fontId="16" fillId="16" borderId="0" xfId="0" applyFont="1" applyFill="1" applyAlignment="1">
      <alignment horizontal="left"/>
    </xf>
    <xf numFmtId="0" fontId="11" fillId="16" borderId="34" xfId="1" applyNumberFormat="1" applyFont="1" applyFill="1" applyBorder="1" applyAlignment="1">
      <alignment horizontal="left"/>
    </xf>
    <xf numFmtId="0" fontId="17" fillId="16" borderId="1" xfId="1" applyNumberFormat="1" applyFont="1" applyFill="1" applyBorder="1" applyAlignment="1">
      <alignment horizontal="left"/>
    </xf>
    <xf numFmtId="0" fontId="45" fillId="16" borderId="1" xfId="1" applyNumberFormat="1" applyFont="1" applyFill="1" applyBorder="1" applyAlignment="1"/>
    <xf numFmtId="49" fontId="55" fillId="16" borderId="1" xfId="1" applyNumberFormat="1" applyFont="1" applyFill="1" applyBorder="1" applyAlignment="1">
      <alignment horizontal="right"/>
    </xf>
    <xf numFmtId="0" fontId="42" fillId="16" borderId="1" xfId="1" applyNumberFormat="1" applyFont="1" applyFill="1" applyBorder="1" applyAlignment="1"/>
    <xf numFmtId="0" fontId="18" fillId="16" borderId="0" xfId="0" applyFont="1" applyFill="1" applyAlignment="1"/>
    <xf numFmtId="0" fontId="21" fillId="16" borderId="0" xfId="0" applyFont="1" applyFill="1" applyAlignment="1"/>
    <xf numFmtId="14" fontId="40" fillId="0" borderId="0" xfId="0" applyNumberFormat="1" applyFont="1" applyBorder="1" applyAlignment="1">
      <alignment horizontal="left"/>
    </xf>
    <xf numFmtId="14" fontId="18" fillId="0" borderId="0" xfId="0" applyNumberFormat="1" applyFont="1" applyBorder="1" applyAlignment="1">
      <alignment horizontal="left"/>
    </xf>
    <xf numFmtId="14" fontId="53" fillId="0" borderId="0" xfId="0" applyNumberFormat="1" applyFont="1" applyBorder="1" applyAlignment="1">
      <alignment horizontal="right"/>
    </xf>
    <xf numFmtId="14" fontId="18" fillId="3" borderId="0" xfId="0" applyNumberFormat="1" applyFont="1" applyFill="1" applyBorder="1" applyAlignment="1">
      <alignment horizontal="right"/>
    </xf>
    <xf numFmtId="0" fontId="18" fillId="3" borderId="0" xfId="0" applyFont="1" applyFill="1" applyBorder="1"/>
    <xf numFmtId="49" fontId="53" fillId="0" borderId="0" xfId="0" applyNumberFormat="1" applyFont="1" applyBorder="1" applyAlignment="1">
      <alignment horizontal="left" vertical="center"/>
    </xf>
    <xf numFmtId="14" fontId="53" fillId="3" borderId="0" xfId="0" applyNumberFormat="1" applyFont="1" applyFill="1" applyBorder="1" applyAlignment="1">
      <alignment horizontal="right"/>
    </xf>
    <xf numFmtId="0" fontId="18" fillId="6" borderId="0" xfId="0" applyFont="1" applyFill="1" applyBorder="1"/>
    <xf numFmtId="14" fontId="42" fillId="0" borderId="0" xfId="0" applyNumberFormat="1" applyFont="1" applyBorder="1" applyAlignment="1">
      <alignment horizontal="left"/>
    </xf>
    <xf numFmtId="14" fontId="18" fillId="0" borderId="0" xfId="0" applyNumberFormat="1" applyFont="1" applyBorder="1" applyAlignment="1">
      <alignment horizontal="right"/>
    </xf>
    <xf numFmtId="14" fontId="53" fillId="0" borderId="0" xfId="0" applyNumberFormat="1" applyFont="1" applyBorder="1" applyAlignment="1">
      <alignment horizontal="left"/>
    </xf>
    <xf numFmtId="14" fontId="50" fillId="3" borderId="0" xfId="0" applyNumberFormat="1" applyFont="1" applyFill="1" applyBorder="1" applyAlignment="1">
      <alignment horizontal="right"/>
    </xf>
    <xf numFmtId="0" fontId="50" fillId="3" borderId="0" xfId="0" applyFont="1" applyFill="1" applyBorder="1"/>
    <xf numFmtId="0" fontId="18" fillId="0" borderId="0" xfId="0" applyFont="1" applyBorder="1"/>
    <xf numFmtId="14" fontId="51" fillId="3" borderId="0" xfId="0" applyNumberFormat="1" applyFont="1" applyFill="1" applyBorder="1" applyAlignment="1">
      <alignment horizontal="right"/>
    </xf>
    <xf numFmtId="0" fontId="51" fillId="3" borderId="0" xfId="0" applyFont="1" applyFill="1" applyBorder="1"/>
    <xf numFmtId="0" fontId="20" fillId="0" borderId="0" xfId="0" applyFont="1" applyBorder="1" applyAlignment="1">
      <alignment horizontal="left"/>
    </xf>
    <xf numFmtId="49" fontId="53" fillId="16" borderId="0" xfId="0" applyNumberFormat="1" applyFont="1" applyFill="1" applyBorder="1" applyAlignment="1">
      <alignment horizontal="right" vertical="center"/>
    </xf>
    <xf numFmtId="0" fontId="18" fillId="16" borderId="0" xfId="0" applyFont="1" applyFill="1" applyBorder="1" applyAlignment="1"/>
    <xf numFmtId="0" fontId="18" fillId="0" borderId="0" xfId="0" applyFont="1" applyFill="1" applyBorder="1"/>
    <xf numFmtId="14" fontId="39" fillId="16" borderId="35" xfId="0" applyNumberFormat="1" applyFont="1" applyFill="1" applyBorder="1" applyAlignment="1">
      <alignment horizontal="left"/>
    </xf>
    <xf numFmtId="0" fontId="91" fillId="3" borderId="0" xfId="0" applyFont="1" applyFill="1" applyAlignment="1">
      <alignment horizontal="right" vertical="center"/>
    </xf>
    <xf numFmtId="0" fontId="90" fillId="0" borderId="1" xfId="1" applyNumberFormat="1" applyFont="1" applyFill="1" applyBorder="1" applyAlignment="1">
      <alignment vertical="center"/>
    </xf>
    <xf numFmtId="0" fontId="13" fillId="4" borderId="33" xfId="1" applyNumberFormat="1" applyFont="1" applyFill="1" applyBorder="1" applyAlignment="1">
      <alignment horizontal="left"/>
    </xf>
    <xf numFmtId="0" fontId="13" fillId="16" borderId="1" xfId="1" applyNumberFormat="1" applyFont="1" applyFill="1" applyBorder="1" applyAlignment="1">
      <alignment horizontal="left"/>
    </xf>
    <xf numFmtId="0" fontId="13" fillId="3" borderId="1" xfId="1" applyNumberFormat="1" applyFont="1" applyFill="1" applyBorder="1" applyAlignment="1">
      <alignment vertical="center"/>
    </xf>
    <xf numFmtId="0" fontId="6" fillId="2" borderId="1" xfId="1" applyNumberFormat="1" applyFont="1" applyFill="1" applyBorder="1" applyAlignment="1">
      <alignment horizontal="left"/>
    </xf>
    <xf numFmtId="0" fontId="6" fillId="6" borderId="1" xfId="1" applyNumberFormat="1" applyFont="1" applyFill="1" applyBorder="1" applyAlignment="1">
      <alignment vertical="center"/>
    </xf>
    <xf numFmtId="0" fontId="90" fillId="2" borderId="1" xfId="1" applyNumberFormat="1" applyFont="1" applyFill="1" applyBorder="1" applyAlignment="1">
      <alignment horizontal="left"/>
    </xf>
    <xf numFmtId="0" fontId="90" fillId="3" borderId="0" xfId="0" applyFont="1" applyFill="1" applyAlignment="1">
      <alignment vertical="center"/>
    </xf>
    <xf numFmtId="0" fontId="91" fillId="3" borderId="0" xfId="0" applyFont="1" applyFill="1" applyAlignment="1">
      <alignment vertical="center"/>
    </xf>
    <xf numFmtId="0" fontId="19" fillId="0" borderId="0" xfId="0" applyFont="1" applyFill="1" applyAlignment="1">
      <alignment vertical="center"/>
    </xf>
    <xf numFmtId="0" fontId="90" fillId="2" borderId="0" xfId="1" applyNumberFormat="1" applyFont="1" applyFill="1" applyBorder="1" applyAlignment="1">
      <alignment horizontal="left"/>
    </xf>
    <xf numFmtId="0" fontId="19" fillId="16" borderId="0" xfId="0" applyFont="1" applyFill="1" applyAlignment="1"/>
    <xf numFmtId="0" fontId="18" fillId="17" borderId="0" xfId="0" applyFont="1" applyFill="1" applyAlignment="1">
      <alignment horizontal="left"/>
    </xf>
    <xf numFmtId="0" fontId="7" fillId="17" borderId="1" xfId="1" applyNumberFormat="1" applyFont="1" applyFill="1" applyBorder="1" applyAlignment="1">
      <alignment horizontal="left" indent="2"/>
    </xf>
    <xf numFmtId="0" fontId="6" fillId="17" borderId="1" xfId="1" applyNumberFormat="1" applyFont="1" applyFill="1" applyBorder="1" applyAlignment="1">
      <alignment horizontal="left"/>
    </xf>
    <xf numFmtId="0" fontId="14" fillId="17" borderId="1" xfId="1" applyNumberFormat="1" applyFont="1" applyFill="1" applyBorder="1" applyAlignment="1">
      <alignment horizontal="left"/>
    </xf>
    <xf numFmtId="49" fontId="53" fillId="17" borderId="0" xfId="0" applyNumberFormat="1" applyFont="1" applyFill="1" applyBorder="1" applyAlignment="1">
      <alignment horizontal="right" vertical="center"/>
    </xf>
    <xf numFmtId="0" fontId="18" fillId="17" borderId="0" xfId="0" applyFont="1" applyFill="1" applyBorder="1" applyAlignment="1">
      <alignment horizontal="left"/>
    </xf>
    <xf numFmtId="14" fontId="40" fillId="17" borderId="0" xfId="0" applyNumberFormat="1" applyFont="1" applyFill="1" applyBorder="1" applyAlignment="1">
      <alignment horizontal="left"/>
    </xf>
    <xf numFmtId="0" fontId="18" fillId="17" borderId="0" xfId="0" applyFont="1" applyFill="1" applyAlignment="1">
      <alignment vertical="center"/>
    </xf>
    <xf numFmtId="0" fontId="51" fillId="17" borderId="0" xfId="0" applyFont="1" applyFill="1" applyAlignment="1">
      <alignment vertical="center"/>
    </xf>
    <xf numFmtId="0" fontId="55" fillId="17" borderId="1" xfId="1" applyNumberFormat="1" applyFont="1" applyFill="1" applyBorder="1" applyAlignment="1">
      <alignment vertical="top"/>
    </xf>
    <xf numFmtId="0" fontId="90" fillId="17" borderId="1" xfId="1" applyNumberFormat="1" applyFont="1" applyFill="1" applyBorder="1" applyAlignment="1">
      <alignment vertical="center"/>
    </xf>
    <xf numFmtId="0" fontId="14" fillId="17" borderId="1" xfId="1" applyNumberFormat="1" applyFont="1" applyFill="1" applyBorder="1" applyAlignment="1">
      <alignment horizontal="left" vertical="top"/>
    </xf>
    <xf numFmtId="0" fontId="18" fillId="17" borderId="0" xfId="0" applyFont="1" applyFill="1"/>
    <xf numFmtId="14" fontId="18" fillId="17" borderId="0" xfId="0" applyNumberFormat="1" applyFont="1" applyFill="1" applyBorder="1" applyAlignment="1">
      <alignment horizontal="right"/>
    </xf>
    <xf numFmtId="0" fontId="18" fillId="17" borderId="0" xfId="0" applyFont="1" applyFill="1" applyBorder="1"/>
    <xf numFmtId="14" fontId="18" fillId="17" borderId="0" xfId="0" applyNumberFormat="1" applyFont="1" applyFill="1" applyBorder="1" applyAlignment="1">
      <alignment horizontal="left"/>
    </xf>
    <xf numFmtId="0" fontId="51" fillId="17" borderId="0" xfId="0" applyFont="1" applyFill="1" applyAlignment="1">
      <alignment horizontal="right" vertical="center"/>
    </xf>
    <xf numFmtId="49" fontId="92" fillId="0" borderId="2" xfId="0" applyNumberFormat="1" applyFont="1" applyBorder="1" applyAlignment="1">
      <alignment horizontal="left"/>
    </xf>
    <xf numFmtId="0" fontId="92" fillId="0" borderId="2" xfId="0" applyFont="1" applyBorder="1" applyAlignment="1">
      <alignment vertical="center"/>
    </xf>
    <xf numFmtId="0" fontId="92" fillId="0" borderId="2" xfId="0" applyFont="1" applyBorder="1" applyAlignment="1">
      <alignment horizontal="left" vertical="center"/>
    </xf>
    <xf numFmtId="0" fontId="95" fillId="0" borderId="0" xfId="0" applyFont="1"/>
    <xf numFmtId="0" fontId="96" fillId="13" borderId="36" xfId="0" applyNumberFormat="1" applyFont="1" applyFill="1" applyBorder="1" applyAlignment="1">
      <alignment horizontal="center" vertical="top" wrapText="1"/>
    </xf>
    <xf numFmtId="0" fontId="95" fillId="0" borderId="36" xfId="0" applyFont="1" applyBorder="1" applyAlignment="1">
      <alignment horizontal="center" vertical="center" wrapText="1"/>
    </xf>
    <xf numFmtId="0" fontId="95" fillId="0" borderId="36" xfId="0" applyFont="1" applyFill="1" applyBorder="1" applyAlignment="1">
      <alignment vertical="center" wrapText="1"/>
    </xf>
    <xf numFmtId="0" fontId="95" fillId="0" borderId="36" xfId="0" applyFont="1" applyBorder="1" applyAlignment="1">
      <alignment vertical="center" wrapText="1"/>
    </xf>
    <xf numFmtId="0" fontId="97" fillId="0" borderId="0" xfId="0" applyFont="1" applyAlignment="1">
      <alignment horizontal="center"/>
    </xf>
    <xf numFmtId="0" fontId="0" fillId="0" borderId="0" xfId="0" applyAlignment="1">
      <alignment vertical="top" wrapText="1"/>
    </xf>
    <xf numFmtId="49" fontId="53" fillId="10" borderId="2" xfId="0" applyNumberFormat="1" applyFont="1" applyFill="1" applyBorder="1" applyAlignment="1">
      <alignment horizontal="left" vertical="center"/>
    </xf>
    <xf numFmtId="0" fontId="92" fillId="0" borderId="24" xfId="0" applyFont="1" applyBorder="1"/>
    <xf numFmtId="0" fontId="92" fillId="0" borderId="37" xfId="0" applyFont="1" applyBorder="1" applyAlignment="1">
      <alignment horizontal="left" vertical="center"/>
    </xf>
    <xf numFmtId="0" fontId="92" fillId="0" borderId="38" xfId="0" applyFont="1" applyBorder="1"/>
    <xf numFmtId="0" fontId="92" fillId="0" borderId="37" xfId="0" applyFont="1" applyFill="1" applyBorder="1" applyAlignment="1">
      <alignment horizontal="left" vertical="center"/>
    </xf>
    <xf numFmtId="0" fontId="92" fillId="0" borderId="24" xfId="0" applyFont="1" applyFill="1" applyBorder="1"/>
    <xf numFmtId="0" fontId="21" fillId="0" borderId="0" xfId="0" applyFont="1" applyFill="1"/>
    <xf numFmtId="14" fontId="18" fillId="0" borderId="0" xfId="0" applyNumberFormat="1" applyFont="1" applyFill="1" applyAlignment="1">
      <alignment horizontal="right"/>
    </xf>
    <xf numFmtId="0" fontId="92" fillId="0" borderId="2" xfId="0" applyFont="1" applyFill="1" applyBorder="1" applyAlignment="1">
      <alignment horizontal="left" vertical="center"/>
    </xf>
    <xf numFmtId="0" fontId="92" fillId="0" borderId="2" xfId="0" applyFont="1" applyFill="1" applyBorder="1" applyAlignment="1">
      <alignment vertical="center"/>
    </xf>
    <xf numFmtId="49" fontId="53" fillId="0" borderId="37" xfId="0" applyNumberFormat="1" applyFont="1" applyFill="1" applyBorder="1" applyAlignment="1">
      <alignment horizontal="right" vertical="center"/>
    </xf>
    <xf numFmtId="0" fontId="18" fillId="0" borderId="18" xfId="0" applyFont="1" applyFill="1" applyBorder="1"/>
    <xf numFmtId="0" fontId="92" fillId="0" borderId="24" xfId="0" applyFont="1" applyBorder="1" applyAlignment="1">
      <alignment wrapText="1"/>
    </xf>
    <xf numFmtId="49" fontId="92" fillId="0" borderId="39" xfId="0" applyNumberFormat="1" applyFont="1" applyBorder="1" applyAlignment="1">
      <alignment horizontal="left"/>
    </xf>
    <xf numFmtId="0" fontId="92" fillId="0" borderId="40" xfId="0" applyFont="1" applyBorder="1"/>
    <xf numFmtId="49" fontId="53" fillId="0" borderId="41" xfId="0" applyNumberFormat="1" applyFont="1" applyFill="1" applyBorder="1" applyAlignment="1">
      <alignment horizontal="right" vertical="center"/>
    </xf>
    <xf numFmtId="49" fontId="92" fillId="0" borderId="41" xfId="0" applyNumberFormat="1" applyFont="1" applyBorder="1" applyAlignment="1">
      <alignment horizontal="left"/>
    </xf>
    <xf numFmtId="49" fontId="53" fillId="0" borderId="39" xfId="0" applyNumberFormat="1" applyFont="1" applyFill="1" applyBorder="1" applyAlignment="1">
      <alignment horizontal="right" vertical="center"/>
    </xf>
    <xf numFmtId="0" fontId="18" fillId="0" borderId="39" xfId="0" applyFont="1" applyBorder="1" applyAlignment="1">
      <alignment vertical="center"/>
    </xf>
    <xf numFmtId="0" fontId="18" fillId="0" borderId="39" xfId="0" applyFont="1" applyBorder="1"/>
    <xf numFmtId="0" fontId="89" fillId="3" borderId="32" xfId="0" applyFont="1" applyFill="1" applyBorder="1" applyAlignment="1">
      <alignment vertical="top" wrapText="1"/>
    </xf>
    <xf numFmtId="0" fontId="92" fillId="0" borderId="39" xfId="0" applyFont="1" applyBorder="1"/>
    <xf numFmtId="0" fontId="38" fillId="0" borderId="0" xfId="0" applyFont="1" applyFill="1"/>
    <xf numFmtId="0" fontId="22" fillId="0" borderId="0" xfId="0" applyFont="1" applyFill="1"/>
    <xf numFmtId="0" fontId="35" fillId="0" borderId="23" xfId="0" applyFont="1" applyFill="1" applyBorder="1"/>
    <xf numFmtId="0" fontId="18" fillId="0" borderId="0" xfId="0" applyFont="1" applyAlignment="1"/>
    <xf numFmtId="0" fontId="21" fillId="0" borderId="0" xfId="0" applyFont="1" applyAlignment="1"/>
    <xf numFmtId="0" fontId="18" fillId="0" borderId="42" xfId="0" applyFont="1" applyBorder="1" applyAlignment="1">
      <alignment vertical="center"/>
    </xf>
    <xf numFmtId="49" fontId="51" fillId="0" borderId="42" xfId="0" applyNumberFormat="1" applyFont="1" applyBorder="1" applyAlignment="1">
      <alignment horizontal="left"/>
    </xf>
    <xf numFmtId="0" fontId="18" fillId="0" borderId="39" xfId="0" applyFont="1" applyBorder="1" applyAlignment="1">
      <alignment wrapText="1"/>
    </xf>
    <xf numFmtId="0" fontId="51" fillId="0" borderId="42" xfId="0" applyFont="1" applyBorder="1" applyAlignment="1">
      <alignment vertical="center"/>
    </xf>
    <xf numFmtId="0" fontId="18" fillId="0" borderId="42" xfId="0" applyFont="1" applyBorder="1"/>
    <xf numFmtId="0" fontId="92" fillId="0" borderId="42" xfId="0" applyFont="1" applyBorder="1" applyAlignment="1">
      <alignment vertical="center"/>
    </xf>
    <xf numFmtId="0" fontId="92" fillId="0" borderId="42" xfId="0" applyFont="1" applyBorder="1" applyAlignment="1">
      <alignment horizontal="left" vertical="center"/>
    </xf>
    <xf numFmtId="49" fontId="53" fillId="0" borderId="43" xfId="0" applyNumberFormat="1" applyFont="1" applyFill="1" applyBorder="1" applyAlignment="1">
      <alignment horizontal="right" vertical="center"/>
    </xf>
    <xf numFmtId="0" fontId="18" fillId="0" borderId="44" xfId="0" applyFont="1" applyBorder="1"/>
    <xf numFmtId="0" fontId="18" fillId="0" borderId="44" xfId="0" applyFont="1" applyBorder="1" applyAlignment="1"/>
    <xf numFmtId="0" fontId="92" fillId="0" borderId="42" xfId="0" applyFont="1" applyBorder="1"/>
    <xf numFmtId="0" fontId="18" fillId="0" borderId="44" xfId="0" applyFont="1" applyBorder="1" applyAlignment="1">
      <alignment wrapText="1"/>
    </xf>
    <xf numFmtId="0" fontId="35" fillId="0" borderId="11" xfId="0" applyFont="1" applyFill="1" applyBorder="1" applyAlignment="1">
      <alignment vertical="top" wrapText="1"/>
    </xf>
    <xf numFmtId="0" fontId="0" fillId="12" borderId="23" xfId="0" applyFill="1" applyBorder="1" applyAlignment="1">
      <alignment vertical="center"/>
    </xf>
    <xf numFmtId="0" fontId="35" fillId="4" borderId="6" xfId="0" applyFont="1" applyFill="1" applyBorder="1" applyAlignment="1">
      <alignment horizontal="left" vertical="center" wrapText="1"/>
    </xf>
    <xf numFmtId="0" fontId="35" fillId="4" borderId="7" xfId="0" applyFont="1" applyFill="1" applyBorder="1" applyAlignment="1">
      <alignment horizontal="left" vertical="center" wrapText="1"/>
    </xf>
    <xf numFmtId="0" fontId="35" fillId="4" borderId="23" xfId="0" applyFont="1" applyFill="1" applyBorder="1" applyAlignment="1">
      <alignment horizontal="left" vertical="center" wrapText="1"/>
    </xf>
    <xf numFmtId="0" fontId="19" fillId="0" borderId="0" xfId="0" applyFont="1" applyAlignment="1">
      <alignment horizontal="left" vertical="center" wrapText="1"/>
    </xf>
    <xf numFmtId="0" fontId="93" fillId="0" borderId="0" xfId="0" applyFont="1" applyAlignment="1">
      <alignment horizontal="left" vertical="top" wrapText="1"/>
    </xf>
    <xf numFmtId="0" fontId="96" fillId="0" borderId="0" xfId="0" applyFont="1" applyAlignment="1">
      <alignment horizontal="left" vertical="top" wrapText="1"/>
    </xf>
    <xf numFmtId="0" fontId="72" fillId="0" borderId="0" xfId="0" applyFont="1" applyAlignment="1">
      <alignment vertical="top" wrapText="1"/>
    </xf>
    <xf numFmtId="0" fontId="75" fillId="0" borderId="0" xfId="0" applyFont="1" applyAlignment="1">
      <alignment vertical="top" wrapText="1"/>
    </xf>
    <xf numFmtId="0" fontId="83" fillId="10" borderId="0" xfId="0" applyFont="1" applyFill="1" applyAlignment="1">
      <alignment horizontal="left" wrapText="1"/>
    </xf>
    <xf numFmtId="0" fontId="83" fillId="10" borderId="0" xfId="0" applyFont="1" applyFill="1" applyAlignment="1">
      <alignment horizontal="left"/>
    </xf>
    <xf numFmtId="0" fontId="28" fillId="4" borderId="6" xfId="0" applyFont="1" applyFill="1" applyBorder="1" applyAlignment="1">
      <alignment horizontal="left" vertical="center" wrapText="1"/>
    </xf>
    <xf numFmtId="0" fontId="28" fillId="4" borderId="7" xfId="0" applyFont="1" applyFill="1" applyBorder="1" applyAlignment="1">
      <alignment horizontal="left" vertical="center" wrapText="1"/>
    </xf>
    <xf numFmtId="0" fontId="35" fillId="4" borderId="2" xfId="0" applyFont="1" applyFill="1" applyBorder="1" applyAlignment="1">
      <alignment horizontal="left" vertical="center" wrapText="1"/>
    </xf>
    <xf numFmtId="0" fontId="38" fillId="4" borderId="2" xfId="0" applyFont="1" applyFill="1" applyBorder="1" applyAlignment="1">
      <alignment horizontal="left" vertical="center" wrapText="1"/>
    </xf>
    <xf numFmtId="49" fontId="18" fillId="0" borderId="26" xfId="0" applyNumberFormat="1" applyFont="1" applyBorder="1" applyAlignment="1">
      <alignment horizontal="left" wrapText="1"/>
    </xf>
    <xf numFmtId="49" fontId="18" fillId="0" borderId="27" xfId="0" applyNumberFormat="1" applyFont="1" applyBorder="1" applyAlignment="1">
      <alignment horizontal="left" wrapText="1"/>
    </xf>
    <xf numFmtId="0" fontId="0" fillId="0" borderId="14" xfId="0" applyFill="1" applyBorder="1" applyAlignment="1">
      <alignment horizontal="left" vertical="center"/>
    </xf>
    <xf numFmtId="0" fontId="0" fillId="0" borderId="0" xfId="0" applyFill="1" applyBorder="1" applyAlignment="1">
      <alignment horizontal="left" vertical="center"/>
    </xf>
    <xf numFmtId="0" fontId="0" fillId="0" borderId="15" xfId="0" applyFill="1" applyBorder="1" applyAlignment="1">
      <alignment horizontal="left" vertical="center"/>
    </xf>
    <xf numFmtId="0" fontId="32" fillId="0" borderId="0" xfId="0" applyFont="1" applyAlignment="1">
      <alignment horizontal="left" vertical="center" wrapText="1"/>
    </xf>
    <xf numFmtId="0" fontId="34" fillId="4" borderId="2" xfId="0" applyFont="1" applyFill="1" applyBorder="1" applyAlignment="1">
      <alignment horizontal="left" vertical="center" wrapText="1"/>
    </xf>
    <xf numFmtId="0" fontId="0" fillId="0" borderId="3" xfId="0" applyBorder="1" applyAlignment="1">
      <alignment vertical="center" wrapText="1"/>
    </xf>
  </cellXfs>
  <cellStyles count="6">
    <cellStyle name="Обычный" xfId="0" builtinId="0"/>
    <cellStyle name="Обычный 2" xfId="5"/>
    <cellStyle name="Обычный 2 2 2" xfId="3"/>
    <cellStyle name="Обычный 2 3" xfId="4"/>
    <cellStyle name="Обычный_Лист1" xfId="1"/>
    <cellStyle name="Обычный_списокВидовОтчетов_такс 5.2" xfId="2"/>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7B062.B15D3C00"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2695575</xdr:colOff>
      <xdr:row>25</xdr:row>
      <xdr:rowOff>47625</xdr:rowOff>
    </xdr:from>
    <xdr:to>
      <xdr:col>13</xdr:col>
      <xdr:colOff>552450</xdr:colOff>
      <xdr:row>34</xdr:row>
      <xdr:rowOff>142875</xdr:rowOff>
    </xdr:to>
    <xdr:pic>
      <xdr:nvPicPr>
        <xdr:cNvPr id="2" name="Рисунок 1"/>
        <xdr:cNvPicPr>
          <a:picLocks noChangeAspect="1"/>
        </xdr:cNvPicPr>
      </xdr:nvPicPr>
      <xdr:blipFill rotWithShape="1">
        <a:blip xmlns:r="http://schemas.openxmlformats.org/officeDocument/2006/relationships" r:embed="rId1"/>
        <a:srcRect l="2078" t="19405" r="4536" b="52606"/>
        <a:stretch/>
      </xdr:blipFill>
      <xdr:spPr>
        <a:xfrm>
          <a:off x="10553700" y="4619625"/>
          <a:ext cx="7705725" cy="142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9699250</xdr:colOff>
      <xdr:row>0</xdr:row>
      <xdr:rowOff>123265</xdr:rowOff>
    </xdr:from>
    <xdr:to>
      <xdr:col>12</xdr:col>
      <xdr:colOff>228321</xdr:colOff>
      <xdr:row>8</xdr:row>
      <xdr:rowOff>187275</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15078074" y="123265"/>
          <a:ext cx="9388571" cy="518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115</xdr:row>
      <xdr:rowOff>0</xdr:rowOff>
    </xdr:from>
    <xdr:to>
      <xdr:col>4</xdr:col>
      <xdr:colOff>47625</xdr:colOff>
      <xdr:row>116</xdr:row>
      <xdr:rowOff>28575</xdr:rowOff>
    </xdr:to>
    <xdr:pic>
      <xdr:nvPicPr>
        <xdr:cNvPr id="2" name="Рисунок 1" descr="cid:image001.jpg@01D7B062.B15D3C0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66825" y="15735300"/>
          <a:ext cx="50863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43</xdr:row>
      <xdr:rowOff>57150</xdr:rowOff>
    </xdr:from>
    <xdr:to>
      <xdr:col>2</xdr:col>
      <xdr:colOff>2669266</xdr:colOff>
      <xdr:row>65</xdr:row>
      <xdr:rowOff>168531</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00025" y="8972550"/>
          <a:ext cx="8536666" cy="430238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sheetPr>
  <dimension ref="A1:F34"/>
  <sheetViews>
    <sheetView workbookViewId="0">
      <pane ySplit="5" topLeftCell="A6" activePane="bottomLeft" state="frozen"/>
      <selection pane="bottomLeft" activeCell="B40" sqref="B40"/>
    </sheetView>
  </sheetViews>
  <sheetFormatPr defaultRowHeight="15" x14ac:dyDescent="0.25"/>
  <cols>
    <col min="1" max="1" width="32.85546875" customWidth="1"/>
    <col min="2" max="2" width="53.140625" customWidth="1"/>
    <col min="3" max="3" width="41.140625" customWidth="1"/>
    <col min="4" max="4" width="65.42578125" customWidth="1"/>
  </cols>
  <sheetData>
    <row r="1" spans="1:5" x14ac:dyDescent="0.25">
      <c r="A1" s="75" t="s">
        <v>1665</v>
      </c>
      <c r="C1" s="296"/>
    </row>
    <row r="2" spans="1:5" x14ac:dyDescent="0.25">
      <c r="A2" s="327" t="s">
        <v>1365</v>
      </c>
    </row>
    <row r="3" spans="1:5" x14ac:dyDescent="0.25">
      <c r="A3" s="334" t="s">
        <v>1451</v>
      </c>
      <c r="C3" s="296"/>
    </row>
    <row r="4" spans="1:5" x14ac:dyDescent="0.25">
      <c r="A4" s="335" t="s">
        <v>1460</v>
      </c>
    </row>
    <row r="5" spans="1:5" x14ac:dyDescent="0.25">
      <c r="A5" s="297" t="s">
        <v>769</v>
      </c>
      <c r="B5" s="297" t="s">
        <v>768</v>
      </c>
      <c r="C5" s="298" t="s">
        <v>273</v>
      </c>
      <c r="D5" s="297" t="s">
        <v>304</v>
      </c>
    </row>
    <row r="6" spans="1:5" hidden="1" x14ac:dyDescent="0.25">
      <c r="A6" s="299" t="s">
        <v>305</v>
      </c>
      <c r="B6" s="299" t="s">
        <v>306</v>
      </c>
      <c r="C6" s="299" t="s">
        <v>1371</v>
      </c>
      <c r="D6" s="207"/>
    </row>
    <row r="7" spans="1:5" x14ac:dyDescent="0.25">
      <c r="A7" s="299" t="s">
        <v>274</v>
      </c>
      <c r="B7" s="299" t="s">
        <v>309</v>
      </c>
      <c r="C7" s="299" t="s">
        <v>1372</v>
      </c>
      <c r="D7" s="207"/>
    </row>
    <row r="8" spans="1:5" x14ac:dyDescent="0.25">
      <c r="A8" s="300" t="s">
        <v>311</v>
      </c>
      <c r="B8" s="300" t="s">
        <v>1308</v>
      </c>
      <c r="C8" s="300" t="s">
        <v>1373</v>
      </c>
      <c r="D8" s="61" t="s">
        <v>1309</v>
      </c>
    </row>
    <row r="9" spans="1:5" s="303" customFormat="1" hidden="1" x14ac:dyDescent="0.25">
      <c r="A9" s="300" t="s">
        <v>369</v>
      </c>
      <c r="B9" s="300" t="s">
        <v>667</v>
      </c>
      <c r="C9" s="300" t="s">
        <v>1374</v>
      </c>
      <c r="D9" s="301"/>
      <c r="E9" s="302"/>
    </row>
    <row r="10" spans="1:5" x14ac:dyDescent="0.25">
      <c r="A10" s="300" t="s">
        <v>290</v>
      </c>
      <c r="B10" s="310" t="s">
        <v>1320</v>
      </c>
      <c r="C10" s="300" t="s">
        <v>1375</v>
      </c>
      <c r="D10" s="61" t="s">
        <v>1388</v>
      </c>
    </row>
    <row r="11" spans="1:5" hidden="1" x14ac:dyDescent="0.25">
      <c r="A11" s="300" t="s">
        <v>293</v>
      </c>
      <c r="B11" s="310" t="s">
        <v>314</v>
      </c>
      <c r="C11" s="300" t="s">
        <v>1376</v>
      </c>
      <c r="D11" s="207"/>
    </row>
    <row r="12" spans="1:5" x14ac:dyDescent="0.25">
      <c r="A12" s="300" t="s">
        <v>316</v>
      </c>
      <c r="B12" s="300" t="s">
        <v>1453</v>
      </c>
      <c r="C12" s="300" t="s">
        <v>1377</v>
      </c>
      <c r="D12" s="57" t="s">
        <v>1455</v>
      </c>
    </row>
    <row r="13" spans="1:5" x14ac:dyDescent="0.25">
      <c r="A13" s="304" t="s">
        <v>318</v>
      </c>
      <c r="B13" s="304" t="s">
        <v>1369</v>
      </c>
      <c r="C13" s="304" t="s">
        <v>1378</v>
      </c>
      <c r="D13" s="61" t="s">
        <v>1370</v>
      </c>
    </row>
    <row r="14" spans="1:5" x14ac:dyDescent="0.25">
      <c r="A14" s="304" t="s">
        <v>321</v>
      </c>
      <c r="B14" s="304" t="s">
        <v>322</v>
      </c>
      <c r="C14" s="304" t="s">
        <v>1379</v>
      </c>
      <c r="D14" s="207"/>
    </row>
    <row r="15" spans="1:5" hidden="1" x14ac:dyDescent="0.25">
      <c r="A15" s="304" t="s">
        <v>372</v>
      </c>
      <c r="B15" s="304" t="s">
        <v>373</v>
      </c>
      <c r="C15" s="304" t="s">
        <v>1380</v>
      </c>
      <c r="D15" s="208"/>
      <c r="E15" s="57"/>
    </row>
    <row r="16" spans="1:5" x14ac:dyDescent="0.25">
      <c r="A16" s="304" t="s">
        <v>324</v>
      </c>
      <c r="B16" s="304" t="s">
        <v>1322</v>
      </c>
      <c r="C16" s="304" t="s">
        <v>1381</v>
      </c>
      <c r="D16" s="61" t="s">
        <v>1321</v>
      </c>
    </row>
    <row r="17" spans="1:6" hidden="1" x14ac:dyDescent="0.25">
      <c r="A17" s="304" t="s">
        <v>277</v>
      </c>
      <c r="B17" s="305" t="s">
        <v>553</v>
      </c>
      <c r="C17" s="304" t="s">
        <v>1382</v>
      </c>
      <c r="D17" s="209"/>
    </row>
    <row r="18" spans="1:6" hidden="1" x14ac:dyDescent="0.25">
      <c r="A18" s="304" t="s">
        <v>275</v>
      </c>
      <c r="B18" s="305" t="s">
        <v>330</v>
      </c>
      <c r="C18" s="304" t="s">
        <v>1376</v>
      </c>
      <c r="D18" s="209"/>
    </row>
    <row r="19" spans="1:6" x14ac:dyDescent="0.25">
      <c r="A19" s="304" t="s">
        <v>331</v>
      </c>
      <c r="B19" s="304" t="s">
        <v>1454</v>
      </c>
      <c r="C19" s="304" t="s">
        <v>1383</v>
      </c>
      <c r="D19" s="57" t="s">
        <v>1455</v>
      </c>
    </row>
    <row r="20" spans="1:6" hidden="1" x14ac:dyDescent="0.25">
      <c r="A20" s="306" t="s">
        <v>378</v>
      </c>
      <c r="B20" s="306" t="s">
        <v>379</v>
      </c>
      <c r="C20" s="306" t="s">
        <v>1390</v>
      </c>
      <c r="D20" s="207"/>
      <c r="E20" s="57"/>
      <c r="F20" s="12"/>
    </row>
    <row r="21" spans="1:6" hidden="1" x14ac:dyDescent="0.25">
      <c r="A21" s="306" t="s">
        <v>338</v>
      </c>
      <c r="B21" s="311" t="s">
        <v>1310</v>
      </c>
      <c r="C21" s="307" t="s">
        <v>1384</v>
      </c>
      <c r="D21" s="61" t="s">
        <v>1316</v>
      </c>
      <c r="E21" s="60"/>
    </row>
    <row r="22" spans="1:6" hidden="1" x14ac:dyDescent="0.25">
      <c r="A22" s="306" t="s">
        <v>374</v>
      </c>
      <c r="B22" s="306" t="s">
        <v>375</v>
      </c>
      <c r="C22" s="306" t="s">
        <v>1385</v>
      </c>
      <c r="D22" s="207"/>
      <c r="E22" s="57"/>
    </row>
    <row r="23" spans="1:6" hidden="1" x14ac:dyDescent="0.25">
      <c r="A23" s="306" t="s">
        <v>341</v>
      </c>
      <c r="B23" s="311" t="s">
        <v>1311</v>
      </c>
      <c r="C23" s="307" t="s">
        <v>1386</v>
      </c>
      <c r="D23" s="61" t="s">
        <v>1317</v>
      </c>
    </row>
    <row r="24" spans="1:6" hidden="1" x14ac:dyDescent="0.25">
      <c r="A24" s="306" t="s">
        <v>334</v>
      </c>
      <c r="B24" s="311" t="s">
        <v>1312</v>
      </c>
      <c r="C24" s="307" t="s">
        <v>1386</v>
      </c>
      <c r="D24" s="207"/>
    </row>
    <row r="25" spans="1:6" hidden="1" x14ac:dyDescent="0.25">
      <c r="A25" s="328" t="s">
        <v>1366</v>
      </c>
      <c r="B25" s="329" t="s">
        <v>1367</v>
      </c>
      <c r="C25" s="307" t="s">
        <v>1457</v>
      </c>
      <c r="D25" s="207"/>
    </row>
    <row r="26" spans="1:6" s="453" customFormat="1" hidden="1" x14ac:dyDescent="0.25">
      <c r="A26" s="454" t="s">
        <v>385</v>
      </c>
      <c r="B26" s="454" t="s">
        <v>388</v>
      </c>
      <c r="C26" s="454" t="s">
        <v>389</v>
      </c>
      <c r="D26" s="452" t="s">
        <v>1389</v>
      </c>
      <c r="E26" s="452"/>
    </row>
    <row r="27" spans="1:6" hidden="1" x14ac:dyDescent="0.25">
      <c r="A27" s="299" t="s">
        <v>346</v>
      </c>
      <c r="B27" s="308" t="s">
        <v>347</v>
      </c>
      <c r="C27" s="299" t="s">
        <v>1387</v>
      </c>
      <c r="D27" s="61" t="s">
        <v>1391</v>
      </c>
      <c r="E27" s="61"/>
    </row>
    <row r="28" spans="1:6" hidden="1" x14ac:dyDescent="0.25">
      <c r="A28" s="304" t="s">
        <v>1313</v>
      </c>
      <c r="B28" s="304" t="s">
        <v>350</v>
      </c>
      <c r="C28" s="304" t="s">
        <v>1415</v>
      </c>
      <c r="D28" s="470" t="s">
        <v>1314</v>
      </c>
    </row>
    <row r="29" spans="1:6" hidden="1" x14ac:dyDescent="0.25">
      <c r="A29" s="471" t="s">
        <v>1315</v>
      </c>
      <c r="B29" s="309" t="s">
        <v>352</v>
      </c>
      <c r="C29" s="473" t="s">
        <v>1416</v>
      </c>
      <c r="D29" s="470"/>
    </row>
    <row r="30" spans="1:6" hidden="1" x14ac:dyDescent="0.25">
      <c r="A30" s="472"/>
      <c r="B30" s="309" t="s">
        <v>353</v>
      </c>
      <c r="C30" s="473"/>
      <c r="D30" s="470"/>
    </row>
    <row r="31" spans="1:6" hidden="1" x14ac:dyDescent="0.25">
      <c r="A31" s="59" t="s">
        <v>1432</v>
      </c>
      <c r="B31" s="59" t="s">
        <v>1435</v>
      </c>
      <c r="C31" s="59" t="s">
        <v>1436</v>
      </c>
      <c r="D31" s="349" t="s">
        <v>1433</v>
      </c>
      <c r="E31" t="s">
        <v>1434</v>
      </c>
    </row>
    <row r="32" spans="1:6" s="49" customFormat="1" hidden="1" x14ac:dyDescent="0.25">
      <c r="A32"/>
      <c r="B32" s="12" t="s">
        <v>1692</v>
      </c>
      <c r="C32" s="12" t="s">
        <v>1738</v>
      </c>
      <c r="D32" s="12" t="s">
        <v>1692</v>
      </c>
      <c r="E32" s="57"/>
      <c r="F32" s="332"/>
    </row>
    <row r="33" spans="1:4" s="49" customFormat="1" hidden="1" x14ac:dyDescent="0.25">
      <c r="A33" s="330" t="s">
        <v>376</v>
      </c>
      <c r="B33" s="330" t="s">
        <v>377</v>
      </c>
      <c r="C33" s="330"/>
      <c r="D33" s="331" t="s">
        <v>1368</v>
      </c>
    </row>
    <row r="34" spans="1:4" hidden="1" x14ac:dyDescent="0.25">
      <c r="A34" s="330" t="s">
        <v>299</v>
      </c>
      <c r="B34" s="330" t="s">
        <v>344</v>
      </c>
      <c r="C34" s="330"/>
      <c r="D34" s="331" t="s">
        <v>1753</v>
      </c>
    </row>
  </sheetData>
  <autoFilter ref="A5:F34">
    <filterColumn colId="1">
      <filters>
        <filter val="НСО_m_30d__256,260,261,264"/>
        <filter val="НСО_q_10rd__253,251,250р2-5, 264"/>
        <filter val="НСО_q_30d__254,255,264 спецдеп"/>
        <filter val="НСО_q_30d__256,260,261,264,252,254,255,263"/>
        <filter val="НСО_y_10rd__253,251,250,264"/>
        <filter val="НСО_y_30d__256,260,261,264,263"/>
        <filter val="НСО_y_90d__252,254,255,264,(260_261_263)СПОД"/>
        <filter val="НСО_y_90d_254_255,264 спецдеп"/>
      </filters>
    </filterColumn>
  </autoFilter>
  <mergeCells count="3">
    <mergeCell ref="D28:D30"/>
    <mergeCell ref="A29:A30"/>
    <mergeCell ref="C29:C30"/>
  </mergeCells>
  <conditionalFormatting sqref="A16">
    <cfRule type="duplicateValues" dxfId="46" priority="12"/>
  </conditionalFormatting>
  <conditionalFormatting sqref="C22">
    <cfRule type="duplicateValues" dxfId="45" priority="11"/>
  </conditionalFormatting>
  <conditionalFormatting sqref="C33">
    <cfRule type="duplicateValues" dxfId="44" priority="10"/>
  </conditionalFormatting>
  <conditionalFormatting sqref="C20">
    <cfRule type="duplicateValues" dxfId="43" priority="9"/>
  </conditionalFormatting>
  <conditionalFormatting sqref="B29">
    <cfRule type="duplicateValues" dxfId="42" priority="7"/>
  </conditionalFormatting>
  <conditionalFormatting sqref="B30">
    <cfRule type="duplicateValues" dxfId="41" priority="8"/>
  </conditionalFormatting>
  <conditionalFormatting sqref="A29">
    <cfRule type="duplicateValues" dxfId="40" priority="6"/>
  </conditionalFormatting>
  <conditionalFormatting sqref="C29">
    <cfRule type="duplicateValues" dxfId="39" priority="4"/>
  </conditionalFormatting>
  <conditionalFormatting sqref="C28">
    <cfRule type="duplicateValues" dxfId="38" priority="5"/>
  </conditionalFormatting>
  <conditionalFormatting sqref="C34 C27 C21 C6:C10">
    <cfRule type="duplicateValues" dxfId="37" priority="13"/>
  </conditionalFormatting>
  <conditionalFormatting sqref="C24:C25">
    <cfRule type="duplicateValues" dxfId="36" priority="3"/>
  </conditionalFormatting>
  <conditionalFormatting sqref="C23">
    <cfRule type="duplicateValues" dxfId="35" priority="2"/>
  </conditionalFormatting>
  <conditionalFormatting sqref="C31">
    <cfRule type="duplicateValues" dxfId="34" priority="37"/>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6"/>
  <sheetViews>
    <sheetView workbookViewId="0">
      <pane ySplit="1" topLeftCell="A210" activePane="bottomLeft" state="frozen"/>
      <selection pane="bottomLeft" activeCell="C196" sqref="C196"/>
    </sheetView>
  </sheetViews>
  <sheetFormatPr defaultRowHeight="15" x14ac:dyDescent="0.25"/>
  <cols>
    <col min="1" max="1" width="13.7109375" customWidth="1"/>
    <col min="2" max="2" width="11.140625" style="186" customWidth="1"/>
    <col min="3" max="3" width="131.7109375" customWidth="1"/>
  </cols>
  <sheetData>
    <row r="1" spans="1:3" ht="29.25" customHeight="1" x14ac:dyDescent="0.25">
      <c r="A1" s="243" t="s">
        <v>789</v>
      </c>
      <c r="B1" s="243" t="s">
        <v>790</v>
      </c>
      <c r="C1" s="243" t="s">
        <v>791</v>
      </c>
    </row>
    <row r="2" spans="1:3" s="193" customFormat="1" x14ac:dyDescent="0.25">
      <c r="A2" s="244">
        <v>44937</v>
      </c>
      <c r="B2" s="245" t="s">
        <v>775</v>
      </c>
      <c r="C2" s="246"/>
    </row>
    <row r="3" spans="1:3" s="193" customFormat="1" x14ac:dyDescent="0.25">
      <c r="A3" s="244">
        <v>44964</v>
      </c>
      <c r="B3" s="245" t="s">
        <v>774</v>
      </c>
      <c r="C3" s="246"/>
    </row>
    <row r="4" spans="1:3" x14ac:dyDescent="0.25">
      <c r="A4" s="247"/>
      <c r="B4" s="248"/>
      <c r="C4" s="247" t="s">
        <v>784</v>
      </c>
    </row>
    <row r="5" spans="1:3" x14ac:dyDescent="0.25">
      <c r="A5" s="247"/>
      <c r="B5" s="248"/>
      <c r="C5" s="247" t="s">
        <v>785</v>
      </c>
    </row>
    <row r="6" spans="1:3" x14ac:dyDescent="0.25">
      <c r="A6" s="247"/>
      <c r="B6" s="248"/>
      <c r="C6" s="247" t="s">
        <v>786</v>
      </c>
    </row>
    <row r="7" spans="1:3" x14ac:dyDescent="0.25">
      <c r="A7" s="247"/>
      <c r="B7" s="248"/>
      <c r="C7" s="247" t="s">
        <v>776</v>
      </c>
    </row>
    <row r="8" spans="1:3" x14ac:dyDescent="0.25">
      <c r="A8" s="247"/>
      <c r="B8" s="248"/>
      <c r="C8" s="249" t="s">
        <v>787</v>
      </c>
    </row>
    <row r="9" spans="1:3" s="193" customFormat="1" x14ac:dyDescent="0.25">
      <c r="A9" s="244">
        <v>44974</v>
      </c>
      <c r="B9" s="245" t="s">
        <v>777</v>
      </c>
      <c r="C9" s="246"/>
    </row>
    <row r="10" spans="1:3" x14ac:dyDescent="0.25">
      <c r="A10" s="247"/>
      <c r="B10" s="248"/>
      <c r="C10" s="247" t="s">
        <v>778</v>
      </c>
    </row>
    <row r="11" spans="1:3" x14ac:dyDescent="0.25">
      <c r="A11" s="247"/>
      <c r="B11" s="248"/>
      <c r="C11" s="247" t="s">
        <v>779</v>
      </c>
    </row>
    <row r="12" spans="1:3" x14ac:dyDescent="0.25">
      <c r="A12" s="247"/>
      <c r="B12" s="248"/>
      <c r="C12" s="247" t="s">
        <v>788</v>
      </c>
    </row>
    <row r="13" spans="1:3" x14ac:dyDescent="0.25">
      <c r="A13" s="247"/>
      <c r="B13" s="248"/>
      <c r="C13" s="247" t="s">
        <v>780</v>
      </c>
    </row>
    <row r="14" spans="1:3" x14ac:dyDescent="0.25">
      <c r="A14" s="247"/>
      <c r="B14" s="248"/>
      <c r="C14" s="247" t="s">
        <v>781</v>
      </c>
    </row>
    <row r="15" spans="1:3" x14ac:dyDescent="0.25">
      <c r="A15" s="247"/>
      <c r="B15" s="248"/>
      <c r="C15" s="247" t="s">
        <v>782</v>
      </c>
    </row>
    <row r="16" spans="1:3" x14ac:dyDescent="0.25">
      <c r="A16" s="247"/>
      <c r="B16" s="248"/>
      <c r="C16" s="247" t="s">
        <v>783</v>
      </c>
    </row>
    <row r="17" spans="1:3" s="193" customFormat="1" x14ac:dyDescent="0.25">
      <c r="A17" s="244">
        <v>45009</v>
      </c>
      <c r="B17" s="245" t="s">
        <v>792</v>
      </c>
      <c r="C17" s="246"/>
    </row>
    <row r="18" spans="1:3" x14ac:dyDescent="0.25">
      <c r="A18" s="247"/>
      <c r="B18" s="248"/>
      <c r="C18" s="247" t="s">
        <v>795</v>
      </c>
    </row>
    <row r="19" spans="1:3" x14ac:dyDescent="0.25">
      <c r="A19" s="247"/>
      <c r="B19" s="248"/>
      <c r="C19" s="247" t="s">
        <v>796</v>
      </c>
    </row>
    <row r="20" spans="1:3" x14ac:dyDescent="0.25">
      <c r="A20" s="247"/>
      <c r="B20" s="248"/>
      <c r="C20" s="247" t="s">
        <v>793</v>
      </c>
    </row>
    <row r="21" spans="1:3" x14ac:dyDescent="0.25">
      <c r="A21" s="247"/>
      <c r="B21" s="248"/>
      <c r="C21" s="247" t="s">
        <v>794</v>
      </c>
    </row>
    <row r="22" spans="1:3" s="193" customFormat="1" x14ac:dyDescent="0.25">
      <c r="A22" s="244">
        <v>45026</v>
      </c>
      <c r="B22" s="245" t="s">
        <v>839</v>
      </c>
      <c r="C22" s="246"/>
    </row>
    <row r="23" spans="1:3" x14ac:dyDescent="0.25">
      <c r="A23" s="247"/>
      <c r="B23" s="248"/>
      <c r="C23" s="247" t="s">
        <v>840</v>
      </c>
    </row>
    <row r="24" spans="1:3" x14ac:dyDescent="0.25">
      <c r="A24" s="247"/>
      <c r="B24" s="248"/>
      <c r="C24" s="247" t="s">
        <v>841</v>
      </c>
    </row>
    <row r="25" spans="1:3" x14ac:dyDescent="0.25">
      <c r="A25" s="247"/>
      <c r="B25" s="248"/>
      <c r="C25" s="247" t="s">
        <v>842</v>
      </c>
    </row>
    <row r="26" spans="1:3" s="193" customFormat="1" x14ac:dyDescent="0.25">
      <c r="A26" s="244">
        <v>45058</v>
      </c>
      <c r="B26" s="245" t="s">
        <v>1055</v>
      </c>
      <c r="C26" s="246"/>
    </row>
    <row r="27" spans="1:3" x14ac:dyDescent="0.25">
      <c r="A27" s="247"/>
      <c r="B27" s="248"/>
      <c r="C27" s="247" t="s">
        <v>1056</v>
      </c>
    </row>
    <row r="28" spans="1:3" x14ac:dyDescent="0.25">
      <c r="A28" s="247"/>
      <c r="B28" s="248"/>
      <c r="C28" s="247" t="s">
        <v>1057</v>
      </c>
    </row>
    <row r="29" spans="1:3" x14ac:dyDescent="0.25">
      <c r="A29" s="247"/>
      <c r="B29" s="248"/>
      <c r="C29" s="247" t="s">
        <v>1058</v>
      </c>
    </row>
    <row r="30" spans="1:3" x14ac:dyDescent="0.25">
      <c r="A30" s="247"/>
      <c r="B30" s="248"/>
      <c r="C30" s="247" t="s">
        <v>1059</v>
      </c>
    </row>
    <row r="31" spans="1:3" x14ac:dyDescent="0.25">
      <c r="A31" s="247"/>
      <c r="B31" s="248"/>
      <c r="C31" s="247" t="s">
        <v>1060</v>
      </c>
    </row>
    <row r="32" spans="1:3" x14ac:dyDescent="0.25">
      <c r="A32" s="247"/>
      <c r="B32" s="248"/>
      <c r="C32" s="247" t="s">
        <v>1061</v>
      </c>
    </row>
    <row r="33" spans="1:3" x14ac:dyDescent="0.25">
      <c r="A33" s="247"/>
      <c r="B33" s="248"/>
      <c r="C33" s="247" t="s">
        <v>1062</v>
      </c>
    </row>
    <row r="34" spans="1:3" x14ac:dyDescent="0.25">
      <c r="A34" s="247"/>
      <c r="B34" s="248"/>
      <c r="C34" s="247" t="s">
        <v>1063</v>
      </c>
    </row>
    <row r="35" spans="1:3" x14ac:dyDescent="0.25">
      <c r="A35" s="247"/>
      <c r="B35" s="248"/>
      <c r="C35" s="247" t="s">
        <v>1064</v>
      </c>
    </row>
    <row r="36" spans="1:3" x14ac:dyDescent="0.25">
      <c r="A36" s="247"/>
      <c r="B36" s="248"/>
      <c r="C36" s="247" t="s">
        <v>1065</v>
      </c>
    </row>
    <row r="37" spans="1:3" s="193" customFormat="1" x14ac:dyDescent="0.25">
      <c r="A37" s="244">
        <v>45119</v>
      </c>
      <c r="B37" s="245" t="s">
        <v>1066</v>
      </c>
      <c r="C37" s="246"/>
    </row>
    <row r="38" spans="1:3" x14ac:dyDescent="0.25">
      <c r="A38" s="247"/>
      <c r="B38" s="248"/>
      <c r="C38" s="247" t="s">
        <v>1067</v>
      </c>
    </row>
    <row r="39" spans="1:3" s="193" customFormat="1" x14ac:dyDescent="0.25">
      <c r="A39" s="244">
        <v>45127</v>
      </c>
      <c r="B39" s="245" t="s">
        <v>1068</v>
      </c>
      <c r="C39" s="246"/>
    </row>
    <row r="40" spans="1:3" x14ac:dyDescent="0.25">
      <c r="A40" s="247"/>
      <c r="B40" s="248"/>
      <c r="C40" s="247" t="s">
        <v>1069</v>
      </c>
    </row>
    <row r="41" spans="1:3" s="193" customFormat="1" x14ac:dyDescent="0.25">
      <c r="A41" s="244">
        <v>45166</v>
      </c>
      <c r="B41" s="245" t="s">
        <v>1070</v>
      </c>
      <c r="C41" s="246"/>
    </row>
    <row r="42" spans="1:3" x14ac:dyDescent="0.25">
      <c r="A42" s="247"/>
      <c r="B42" s="248"/>
      <c r="C42" s="247" t="s">
        <v>1071</v>
      </c>
    </row>
    <row r="43" spans="1:3" x14ac:dyDescent="0.25">
      <c r="A43" s="247"/>
      <c r="B43" s="248"/>
      <c r="C43" s="247" t="s">
        <v>1072</v>
      </c>
    </row>
    <row r="44" spans="1:3" x14ac:dyDescent="0.25">
      <c r="A44" s="247"/>
      <c r="B44" s="248"/>
      <c r="C44" s="247" t="s">
        <v>1073</v>
      </c>
    </row>
    <row r="45" spans="1:3" s="193" customFormat="1" x14ac:dyDescent="0.25">
      <c r="A45" s="244">
        <v>45189</v>
      </c>
      <c r="B45" s="245" t="s">
        <v>1074</v>
      </c>
      <c r="C45" s="246"/>
    </row>
    <row r="46" spans="1:3" x14ac:dyDescent="0.25">
      <c r="A46" s="247"/>
      <c r="B46" s="248"/>
      <c r="C46" s="247" t="s">
        <v>1075</v>
      </c>
    </row>
    <row r="47" spans="1:3" x14ac:dyDescent="0.25">
      <c r="A47" s="247"/>
      <c r="B47" s="248"/>
      <c r="C47" s="247" t="s">
        <v>1076</v>
      </c>
    </row>
    <row r="48" spans="1:3" s="193" customFormat="1" x14ac:dyDescent="0.25">
      <c r="A48" s="244">
        <v>45201</v>
      </c>
      <c r="B48" s="245" t="s">
        <v>1077</v>
      </c>
      <c r="C48" s="246"/>
    </row>
    <row r="49" spans="1:3" x14ac:dyDescent="0.25">
      <c r="A49" s="247"/>
      <c r="B49" s="248"/>
      <c r="C49" s="247" t="s">
        <v>1078</v>
      </c>
    </row>
    <row r="50" spans="1:3" s="193" customFormat="1" x14ac:dyDescent="0.25">
      <c r="A50" s="244">
        <v>45212</v>
      </c>
      <c r="B50" s="245" t="s">
        <v>1079</v>
      </c>
      <c r="C50" s="246"/>
    </row>
    <row r="51" spans="1:3" x14ac:dyDescent="0.25">
      <c r="A51" s="247"/>
      <c r="B51" s="248"/>
      <c r="C51" s="247" t="s">
        <v>1080</v>
      </c>
    </row>
    <row r="52" spans="1:3" s="193" customFormat="1" x14ac:dyDescent="0.25">
      <c r="A52" s="244">
        <v>45237</v>
      </c>
      <c r="B52" s="245" t="s">
        <v>1081</v>
      </c>
      <c r="C52" s="246"/>
    </row>
    <row r="53" spans="1:3" x14ac:dyDescent="0.25">
      <c r="A53" s="247"/>
      <c r="B53" s="248"/>
      <c r="C53" s="247" t="s">
        <v>1082</v>
      </c>
    </row>
    <row r="54" spans="1:3" x14ac:dyDescent="0.25">
      <c r="A54" s="247"/>
      <c r="B54" s="248"/>
      <c r="C54" s="247" t="s">
        <v>1083</v>
      </c>
    </row>
    <row r="55" spans="1:3" x14ac:dyDescent="0.25">
      <c r="A55" s="247"/>
      <c r="B55" s="248"/>
      <c r="C55" s="247" t="s">
        <v>1084</v>
      </c>
    </row>
    <row r="56" spans="1:3" s="193" customFormat="1" x14ac:dyDescent="0.25">
      <c r="A56" s="244">
        <v>45247</v>
      </c>
      <c r="B56" s="245" t="s">
        <v>1085</v>
      </c>
      <c r="C56" s="246"/>
    </row>
    <row r="57" spans="1:3" x14ac:dyDescent="0.25">
      <c r="A57" s="247"/>
      <c r="B57" s="248"/>
      <c r="C57" s="247" t="s">
        <v>1086</v>
      </c>
    </row>
    <row r="58" spans="1:3" x14ac:dyDescent="0.25">
      <c r="A58" s="247"/>
      <c r="B58" s="248"/>
      <c r="C58" s="247" t="s">
        <v>1087</v>
      </c>
    </row>
    <row r="59" spans="1:3" x14ac:dyDescent="0.25">
      <c r="A59" s="247"/>
      <c r="B59" s="248"/>
      <c r="C59" s="247" t="s">
        <v>1088</v>
      </c>
    </row>
    <row r="60" spans="1:3" x14ac:dyDescent="0.25">
      <c r="A60" s="247"/>
      <c r="B60" s="248"/>
      <c r="C60" s="247" t="s">
        <v>1089</v>
      </c>
    </row>
    <row r="61" spans="1:3" x14ac:dyDescent="0.25">
      <c r="A61" s="247"/>
      <c r="B61" s="248"/>
      <c r="C61" s="247" t="s">
        <v>1090</v>
      </c>
    </row>
    <row r="62" spans="1:3" x14ac:dyDescent="0.25">
      <c r="A62" s="247"/>
      <c r="B62" s="248"/>
      <c r="C62" s="247" t="s">
        <v>1091</v>
      </c>
    </row>
    <row r="63" spans="1:3" x14ac:dyDescent="0.25">
      <c r="A63" s="247"/>
      <c r="B63" s="248"/>
      <c r="C63" s="247" t="s">
        <v>1092</v>
      </c>
    </row>
    <row r="64" spans="1:3" x14ac:dyDescent="0.25">
      <c r="A64" s="247"/>
      <c r="B64" s="248"/>
      <c r="C64" s="247" t="s">
        <v>1093</v>
      </c>
    </row>
    <row r="65" spans="1:3" x14ac:dyDescent="0.25">
      <c r="A65" s="247"/>
      <c r="B65" s="248"/>
      <c r="C65" s="247" t="s">
        <v>1094</v>
      </c>
    </row>
    <row r="66" spans="1:3" x14ac:dyDescent="0.25">
      <c r="A66" s="247"/>
      <c r="B66" s="248"/>
      <c r="C66" s="247" t="s">
        <v>1095</v>
      </c>
    </row>
    <row r="67" spans="1:3" x14ac:dyDescent="0.25">
      <c r="A67" s="247"/>
      <c r="B67" s="248"/>
      <c r="C67" s="247" t="s">
        <v>1096</v>
      </c>
    </row>
    <row r="68" spans="1:3" x14ac:dyDescent="0.25">
      <c r="A68" s="247"/>
      <c r="B68" s="248"/>
      <c r="C68" s="247" t="s">
        <v>1097</v>
      </c>
    </row>
    <row r="69" spans="1:3" s="193" customFormat="1" x14ac:dyDescent="0.25">
      <c r="A69" s="244">
        <v>45263</v>
      </c>
      <c r="B69" s="245" t="s">
        <v>1100</v>
      </c>
      <c r="C69" s="246"/>
    </row>
    <row r="70" spans="1:3" x14ac:dyDescent="0.25">
      <c r="A70" s="247"/>
      <c r="B70" s="248"/>
      <c r="C70" s="247" t="s">
        <v>1101</v>
      </c>
    </row>
    <row r="71" spans="1:3" x14ac:dyDescent="0.25">
      <c r="A71" s="247"/>
      <c r="B71" s="248"/>
      <c r="C71" s="247" t="s">
        <v>1102</v>
      </c>
    </row>
    <row r="72" spans="1:3" x14ac:dyDescent="0.25">
      <c r="A72" s="247"/>
      <c r="B72" s="248"/>
      <c r="C72" s="250" t="s">
        <v>1103</v>
      </c>
    </row>
    <row r="73" spans="1:3" x14ac:dyDescent="0.25">
      <c r="A73" s="247"/>
      <c r="B73" s="248"/>
      <c r="C73" s="247" t="s">
        <v>1104</v>
      </c>
    </row>
    <row r="74" spans="1:3" x14ac:dyDescent="0.25">
      <c r="A74" s="247"/>
      <c r="B74" s="248"/>
      <c r="C74" s="247" t="s">
        <v>1105</v>
      </c>
    </row>
    <row r="75" spans="1:3" x14ac:dyDescent="0.25">
      <c r="A75" s="247"/>
      <c r="B75" s="248"/>
      <c r="C75" s="247" t="s">
        <v>1106</v>
      </c>
    </row>
    <row r="76" spans="1:3" x14ac:dyDescent="0.25">
      <c r="A76" s="247"/>
      <c r="B76" s="248"/>
      <c r="C76" s="247" t="s">
        <v>1107</v>
      </c>
    </row>
    <row r="77" spans="1:3" x14ac:dyDescent="0.25">
      <c r="A77" s="247"/>
      <c r="B77" s="248"/>
      <c r="C77" s="247" t="s">
        <v>1108</v>
      </c>
    </row>
    <row r="78" spans="1:3" x14ac:dyDescent="0.25">
      <c r="A78" s="247"/>
      <c r="B78" s="248"/>
      <c r="C78" s="250" t="s">
        <v>1109</v>
      </c>
    </row>
    <row r="79" spans="1:3" x14ac:dyDescent="0.25">
      <c r="A79" s="247"/>
      <c r="B79" s="248"/>
      <c r="C79" s="247" t="s">
        <v>1110</v>
      </c>
    </row>
    <row r="80" spans="1:3" x14ac:dyDescent="0.25">
      <c r="A80" s="247"/>
      <c r="B80" s="248"/>
      <c r="C80" s="250" t="s">
        <v>1111</v>
      </c>
    </row>
    <row r="81" spans="1:3" x14ac:dyDescent="0.25">
      <c r="A81" s="247"/>
      <c r="B81" s="248"/>
      <c r="C81" s="247" t="s">
        <v>1112</v>
      </c>
    </row>
    <row r="82" spans="1:3" x14ac:dyDescent="0.25">
      <c r="A82" s="247"/>
      <c r="B82" s="248"/>
      <c r="C82" s="250" t="s">
        <v>1113</v>
      </c>
    </row>
    <row r="83" spans="1:3" x14ac:dyDescent="0.25">
      <c r="A83" s="247"/>
      <c r="B83" s="248"/>
      <c r="C83" s="247" t="s">
        <v>1114</v>
      </c>
    </row>
    <row r="84" spans="1:3" x14ac:dyDescent="0.25">
      <c r="A84" s="247"/>
      <c r="B84" s="248"/>
      <c r="C84" s="250" t="s">
        <v>1115</v>
      </c>
    </row>
    <row r="85" spans="1:3" x14ac:dyDescent="0.25">
      <c r="A85" s="247"/>
      <c r="B85" s="248"/>
      <c r="C85" s="247" t="s">
        <v>1116</v>
      </c>
    </row>
    <row r="86" spans="1:3" x14ac:dyDescent="0.25">
      <c r="A86" s="247"/>
      <c r="B86" s="248"/>
      <c r="C86" s="247" t="s">
        <v>1117</v>
      </c>
    </row>
    <row r="87" spans="1:3" x14ac:dyDescent="0.25">
      <c r="A87" s="247"/>
      <c r="B87" s="248"/>
      <c r="C87" s="247" t="s">
        <v>1118</v>
      </c>
    </row>
    <row r="88" spans="1:3" x14ac:dyDescent="0.25">
      <c r="A88" s="247"/>
      <c r="B88" s="248"/>
      <c r="C88" s="250" t="s">
        <v>1119</v>
      </c>
    </row>
    <row r="89" spans="1:3" x14ac:dyDescent="0.25">
      <c r="A89" s="247"/>
      <c r="B89" s="248"/>
      <c r="C89" s="247" t="s">
        <v>1125</v>
      </c>
    </row>
    <row r="90" spans="1:3" x14ac:dyDescent="0.25">
      <c r="A90" s="247"/>
      <c r="B90" s="248"/>
      <c r="C90" s="247" t="s">
        <v>1124</v>
      </c>
    </row>
    <row r="91" spans="1:3" x14ac:dyDescent="0.25">
      <c r="A91" s="247"/>
      <c r="B91" s="248"/>
      <c r="C91" s="247" t="s">
        <v>1123</v>
      </c>
    </row>
    <row r="92" spans="1:3" x14ac:dyDescent="0.25">
      <c r="A92" s="247"/>
      <c r="B92" s="248"/>
      <c r="C92" s="251" t="s">
        <v>1126</v>
      </c>
    </row>
    <row r="93" spans="1:3" x14ac:dyDescent="0.25">
      <c r="A93" s="247"/>
      <c r="B93" s="248"/>
      <c r="C93" s="251" t="s">
        <v>1127</v>
      </c>
    </row>
    <row r="94" spans="1:3" x14ac:dyDescent="0.25">
      <c r="A94" s="247"/>
      <c r="B94" s="248"/>
      <c r="C94" s="247" t="s">
        <v>1120</v>
      </c>
    </row>
    <row r="95" spans="1:3" x14ac:dyDescent="0.25">
      <c r="A95" s="247"/>
      <c r="B95" s="248"/>
      <c r="C95" s="247" t="s">
        <v>1121</v>
      </c>
    </row>
    <row r="96" spans="1:3" x14ac:dyDescent="0.25">
      <c r="A96" s="252"/>
      <c r="B96" s="253"/>
      <c r="C96" s="252" t="s">
        <v>1122</v>
      </c>
    </row>
    <row r="97" spans="1:3" x14ac:dyDescent="0.25">
      <c r="A97" s="252"/>
      <c r="B97" s="253"/>
      <c r="C97" s="254" t="s">
        <v>1128</v>
      </c>
    </row>
    <row r="98" spans="1:3" x14ac:dyDescent="0.25">
      <c r="A98" s="252"/>
      <c r="B98" s="253"/>
      <c r="C98" s="252" t="s">
        <v>1129</v>
      </c>
    </row>
    <row r="99" spans="1:3" s="259" customFormat="1" x14ac:dyDescent="0.25">
      <c r="A99" s="256">
        <v>45275</v>
      </c>
      <c r="B99" s="257" t="s">
        <v>1130</v>
      </c>
      <c r="C99" s="258" t="s">
        <v>1146</v>
      </c>
    </row>
    <row r="100" spans="1:3" x14ac:dyDescent="0.25">
      <c r="A100" s="252"/>
      <c r="B100" s="253"/>
      <c r="C100" s="252" t="s">
        <v>1131</v>
      </c>
    </row>
    <row r="101" spans="1:3" x14ac:dyDescent="0.25">
      <c r="A101" s="252"/>
      <c r="B101" s="253"/>
      <c r="C101" s="254" t="s">
        <v>1103</v>
      </c>
    </row>
    <row r="102" spans="1:3" x14ac:dyDescent="0.25">
      <c r="A102" s="252"/>
      <c r="B102" s="253"/>
      <c r="C102" s="255" t="s">
        <v>1132</v>
      </c>
    </row>
    <row r="103" spans="1:3" x14ac:dyDescent="0.25">
      <c r="A103" s="252"/>
      <c r="B103" s="253"/>
      <c r="C103" s="252" t="s">
        <v>1133</v>
      </c>
    </row>
    <row r="104" spans="1:3" x14ac:dyDescent="0.25">
      <c r="A104" s="252"/>
      <c r="B104" s="253"/>
      <c r="C104" s="254" t="s">
        <v>1111</v>
      </c>
    </row>
    <row r="105" spans="1:3" x14ac:dyDescent="0.25">
      <c r="A105" s="252"/>
      <c r="B105" s="253"/>
      <c r="C105" s="252" t="s">
        <v>1134</v>
      </c>
    </row>
    <row r="106" spans="1:3" x14ac:dyDescent="0.25">
      <c r="A106" s="252"/>
      <c r="B106" s="253"/>
      <c r="C106" s="252" t="s">
        <v>1135</v>
      </c>
    </row>
    <row r="107" spans="1:3" x14ac:dyDescent="0.25">
      <c r="A107" s="252"/>
      <c r="B107" s="253"/>
      <c r="C107" s="252" t="s">
        <v>1136</v>
      </c>
    </row>
    <row r="108" spans="1:3" x14ac:dyDescent="0.25">
      <c r="A108" s="252"/>
      <c r="B108" s="253"/>
      <c r="C108" s="254" t="s">
        <v>1144</v>
      </c>
    </row>
    <row r="109" spans="1:3" x14ac:dyDescent="0.25">
      <c r="A109" s="252"/>
      <c r="B109" s="253"/>
      <c r="C109" s="252" t="s">
        <v>1137</v>
      </c>
    </row>
    <row r="110" spans="1:3" x14ac:dyDescent="0.25">
      <c r="A110" s="252"/>
      <c r="B110" s="253"/>
      <c r="C110" s="254" t="s">
        <v>1145</v>
      </c>
    </row>
    <row r="111" spans="1:3" x14ac:dyDescent="0.25">
      <c r="A111" s="252"/>
      <c r="B111" s="253"/>
      <c r="C111" s="252" t="s">
        <v>1138</v>
      </c>
    </row>
    <row r="112" spans="1:3" x14ac:dyDescent="0.25">
      <c r="A112" s="252"/>
      <c r="B112" s="253"/>
      <c r="C112" s="254" t="s">
        <v>1139</v>
      </c>
    </row>
    <row r="113" spans="1:4" x14ac:dyDescent="0.25">
      <c r="A113" s="252"/>
      <c r="B113" s="253"/>
      <c r="C113" s="252" t="s">
        <v>1140</v>
      </c>
    </row>
    <row r="114" spans="1:4" x14ac:dyDescent="0.25">
      <c r="A114" s="252"/>
      <c r="B114" s="253"/>
      <c r="C114" s="252" t="s">
        <v>1141</v>
      </c>
    </row>
    <row r="115" spans="1:4" x14ac:dyDescent="0.25">
      <c r="A115" s="252"/>
      <c r="B115" s="253"/>
      <c r="C115" s="254" t="s">
        <v>1142</v>
      </c>
    </row>
    <row r="116" spans="1:4" x14ac:dyDescent="0.25">
      <c r="A116" s="252"/>
      <c r="B116" s="253"/>
      <c r="C116" s="252" t="s">
        <v>1143</v>
      </c>
    </row>
    <row r="117" spans="1:4" s="193" customFormat="1" x14ac:dyDescent="0.25">
      <c r="A117" s="244">
        <v>45288</v>
      </c>
      <c r="B117" s="245" t="s">
        <v>1147</v>
      </c>
      <c r="C117" s="246"/>
    </row>
    <row r="118" spans="1:4" x14ac:dyDescent="0.25">
      <c r="A118" s="247"/>
      <c r="B118" s="248"/>
      <c r="C118" s="247" t="s">
        <v>1148</v>
      </c>
    </row>
    <row r="119" spans="1:4" x14ac:dyDescent="0.25">
      <c r="A119" s="247"/>
      <c r="B119" s="248"/>
      <c r="C119" s="247" t="s">
        <v>1149</v>
      </c>
    </row>
    <row r="120" spans="1:4" x14ac:dyDescent="0.25">
      <c r="A120" s="247"/>
      <c r="B120" s="248"/>
      <c r="C120" s="247" t="s">
        <v>1103</v>
      </c>
    </row>
    <row r="121" spans="1:4" x14ac:dyDescent="0.25">
      <c r="A121" s="247"/>
      <c r="B121" s="248"/>
      <c r="C121" s="247" t="s">
        <v>1132</v>
      </c>
    </row>
    <row r="122" spans="1:4" x14ac:dyDescent="0.25">
      <c r="A122" s="247"/>
      <c r="B122" s="248"/>
      <c r="C122" s="247" t="s">
        <v>1111</v>
      </c>
    </row>
    <row r="123" spans="1:4" x14ac:dyDescent="0.25">
      <c r="A123" s="247"/>
      <c r="B123" s="248"/>
      <c r="C123" s="247" t="s">
        <v>1150</v>
      </c>
    </row>
    <row r="124" spans="1:4" s="193" customFormat="1" x14ac:dyDescent="0.25">
      <c r="A124" s="244">
        <v>45301</v>
      </c>
      <c r="B124" s="245" t="s">
        <v>1151</v>
      </c>
      <c r="C124" s="258" t="s">
        <v>1177</v>
      </c>
    </row>
    <row r="125" spans="1:4" x14ac:dyDescent="0.25">
      <c r="A125" s="252"/>
      <c r="B125" s="253"/>
      <c r="C125" s="260" t="s">
        <v>1171</v>
      </c>
      <c r="D125" s="12"/>
    </row>
    <row r="126" spans="1:4" x14ac:dyDescent="0.25">
      <c r="A126" s="252"/>
      <c r="B126" s="253"/>
      <c r="C126" s="252" t="s">
        <v>1152</v>
      </c>
    </row>
    <row r="127" spans="1:4" x14ac:dyDescent="0.25">
      <c r="A127" s="252"/>
      <c r="B127" s="253"/>
      <c r="C127" s="252" t="s">
        <v>1153</v>
      </c>
    </row>
    <row r="128" spans="1:4" x14ac:dyDescent="0.25">
      <c r="A128" s="252"/>
      <c r="B128" s="253"/>
      <c r="C128" s="252" t="s">
        <v>1154</v>
      </c>
    </row>
    <row r="129" spans="1:3" x14ac:dyDescent="0.25">
      <c r="A129" s="252"/>
      <c r="B129" s="253"/>
      <c r="C129" s="252" t="s">
        <v>1155</v>
      </c>
    </row>
    <row r="130" spans="1:3" x14ac:dyDescent="0.25">
      <c r="A130" s="252"/>
      <c r="B130" s="253"/>
      <c r="C130" s="252" t="s">
        <v>1156</v>
      </c>
    </row>
    <row r="131" spans="1:3" x14ac:dyDescent="0.25">
      <c r="A131" s="252"/>
      <c r="B131" s="253"/>
      <c r="C131" s="252" t="s">
        <v>1157</v>
      </c>
    </row>
    <row r="132" spans="1:3" x14ac:dyDescent="0.25">
      <c r="A132" s="252"/>
      <c r="B132" s="253"/>
      <c r="C132" s="252" t="s">
        <v>1103</v>
      </c>
    </row>
    <row r="133" spans="1:3" x14ac:dyDescent="0.25">
      <c r="A133" s="252"/>
      <c r="B133" s="253"/>
      <c r="C133" s="252" t="s">
        <v>1158</v>
      </c>
    </row>
    <row r="134" spans="1:3" x14ac:dyDescent="0.25">
      <c r="A134" s="252"/>
      <c r="B134" s="253"/>
      <c r="C134" s="252" t="s">
        <v>1159</v>
      </c>
    </row>
    <row r="135" spans="1:3" x14ac:dyDescent="0.25">
      <c r="A135" s="252"/>
      <c r="B135" s="253"/>
      <c r="C135" s="252" t="s">
        <v>1160</v>
      </c>
    </row>
    <row r="136" spans="1:3" x14ac:dyDescent="0.25">
      <c r="A136" s="252"/>
      <c r="B136" s="253"/>
      <c r="C136" s="252" t="s">
        <v>1161</v>
      </c>
    </row>
    <row r="137" spans="1:3" x14ac:dyDescent="0.25">
      <c r="A137" s="252"/>
      <c r="B137" s="253"/>
      <c r="C137" s="252" t="s">
        <v>1108</v>
      </c>
    </row>
    <row r="138" spans="1:3" x14ac:dyDescent="0.25">
      <c r="A138" s="252"/>
      <c r="B138" s="253"/>
      <c r="C138" s="252" t="s">
        <v>1109</v>
      </c>
    </row>
    <row r="139" spans="1:3" x14ac:dyDescent="0.25">
      <c r="A139" s="252"/>
      <c r="B139" s="253"/>
      <c r="C139" s="252" t="s">
        <v>1162</v>
      </c>
    </row>
    <row r="140" spans="1:3" x14ac:dyDescent="0.25">
      <c r="A140" s="252"/>
      <c r="B140" s="253"/>
      <c r="C140" s="252" t="s">
        <v>1111</v>
      </c>
    </row>
    <row r="141" spans="1:3" x14ac:dyDescent="0.25">
      <c r="A141" s="252"/>
      <c r="B141" s="253"/>
      <c r="C141" s="252" t="s">
        <v>1163</v>
      </c>
    </row>
    <row r="142" spans="1:3" x14ac:dyDescent="0.25">
      <c r="A142" s="252"/>
      <c r="B142" s="253"/>
      <c r="C142" s="252" t="s">
        <v>1164</v>
      </c>
    </row>
    <row r="143" spans="1:3" x14ac:dyDescent="0.25">
      <c r="A143" s="252"/>
      <c r="B143" s="253"/>
      <c r="C143" s="252" t="s">
        <v>1165</v>
      </c>
    </row>
    <row r="144" spans="1:3" x14ac:dyDescent="0.25">
      <c r="A144" s="252"/>
      <c r="B144" s="253"/>
      <c r="C144" s="252" t="s">
        <v>1166</v>
      </c>
    </row>
    <row r="145" spans="1:4" x14ac:dyDescent="0.25">
      <c r="A145" s="252"/>
      <c r="B145" s="253"/>
      <c r="C145" s="252" t="s">
        <v>1167</v>
      </c>
    </row>
    <row r="146" spans="1:4" x14ac:dyDescent="0.25">
      <c r="A146" s="252"/>
      <c r="B146" s="253"/>
      <c r="C146" s="252" t="s">
        <v>1113</v>
      </c>
    </row>
    <row r="147" spans="1:4" x14ac:dyDescent="0.25">
      <c r="A147" s="252"/>
      <c r="B147" s="253"/>
      <c r="C147" s="252" t="s">
        <v>1168</v>
      </c>
    </row>
    <row r="148" spans="1:4" x14ac:dyDescent="0.25">
      <c r="A148" s="252"/>
      <c r="B148" s="253"/>
      <c r="C148" s="252" t="s">
        <v>1115</v>
      </c>
    </row>
    <row r="149" spans="1:4" x14ac:dyDescent="0.25">
      <c r="A149" s="252"/>
      <c r="B149" s="253"/>
      <c r="C149" s="252" t="s">
        <v>1169</v>
      </c>
    </row>
    <row r="150" spans="1:4" x14ac:dyDescent="0.25">
      <c r="A150" s="252"/>
      <c r="B150" s="253"/>
      <c r="C150" s="252" t="s">
        <v>1170</v>
      </c>
    </row>
    <row r="151" spans="1:4" s="193" customFormat="1" x14ac:dyDescent="0.25">
      <c r="A151" s="244">
        <v>45310</v>
      </c>
      <c r="B151" s="245" t="s">
        <v>1172</v>
      </c>
      <c r="C151" s="246"/>
    </row>
    <row r="152" spans="1:4" x14ac:dyDescent="0.25">
      <c r="A152" s="252"/>
      <c r="B152" s="253"/>
      <c r="C152" s="252" t="s">
        <v>1173</v>
      </c>
    </row>
    <row r="153" spans="1:4" x14ac:dyDescent="0.25">
      <c r="A153" s="261"/>
      <c r="B153" s="262"/>
      <c r="C153" t="s">
        <v>1174</v>
      </c>
    </row>
    <row r="154" spans="1:4" x14ac:dyDescent="0.25">
      <c r="A154" s="252"/>
      <c r="B154" s="253"/>
      <c r="C154" s="252" t="s">
        <v>1175</v>
      </c>
    </row>
    <row r="155" spans="1:4" s="317" customFormat="1" x14ac:dyDescent="0.25">
      <c r="A155" s="314">
        <v>45367</v>
      </c>
      <c r="B155" s="315" t="s">
        <v>1304</v>
      </c>
      <c r="C155" s="316" t="s">
        <v>1306</v>
      </c>
      <c r="D155" s="318" t="s">
        <v>1326</v>
      </c>
    </row>
    <row r="156" spans="1:4" x14ac:dyDescent="0.25">
      <c r="A156" s="252"/>
      <c r="B156" s="253"/>
      <c r="C156" s="252" t="s">
        <v>1305</v>
      </c>
    </row>
    <row r="157" spans="1:4" x14ac:dyDescent="0.25">
      <c r="A157" s="252"/>
      <c r="B157" s="253"/>
      <c r="C157" s="252" t="s">
        <v>1307</v>
      </c>
    </row>
    <row r="158" spans="1:4" s="193" customFormat="1" x14ac:dyDescent="0.25">
      <c r="A158" s="244">
        <v>45399</v>
      </c>
      <c r="B158" s="245" t="s">
        <v>1323</v>
      </c>
      <c r="C158" s="246"/>
    </row>
    <row r="159" spans="1:4" x14ac:dyDescent="0.25">
      <c r="A159" s="312"/>
      <c r="B159" s="313"/>
      <c r="C159" s="312" t="s">
        <v>1324</v>
      </c>
    </row>
    <row r="160" spans="1:4" x14ac:dyDescent="0.25">
      <c r="A160" s="312"/>
      <c r="B160" s="313"/>
      <c r="C160" s="312" t="s">
        <v>1325</v>
      </c>
      <c r="D160" t="s">
        <v>168</v>
      </c>
    </row>
    <row r="161" spans="1:3" s="193" customFormat="1" x14ac:dyDescent="0.25">
      <c r="A161" s="244">
        <v>45400</v>
      </c>
      <c r="B161" s="245" t="s">
        <v>1328</v>
      </c>
      <c r="C161" s="246"/>
    </row>
    <row r="162" spans="1:3" x14ac:dyDescent="0.25">
      <c r="A162" s="312"/>
      <c r="B162" s="313"/>
      <c r="C162" s="260" t="s">
        <v>1327</v>
      </c>
    </row>
    <row r="163" spans="1:3" s="193" customFormat="1" x14ac:dyDescent="0.25">
      <c r="A163" s="244">
        <v>45401</v>
      </c>
      <c r="B163" s="245" t="s">
        <v>1329</v>
      </c>
      <c r="C163" s="246"/>
    </row>
    <row r="164" spans="1:3" x14ac:dyDescent="0.25">
      <c r="A164" s="312"/>
      <c r="B164" s="313"/>
      <c r="C164" s="319" t="s">
        <v>1330</v>
      </c>
    </row>
    <row r="165" spans="1:3" s="193" customFormat="1" x14ac:dyDescent="0.25">
      <c r="A165" s="244">
        <v>45418</v>
      </c>
      <c r="B165" s="245" t="s">
        <v>1333</v>
      </c>
      <c r="C165" s="246"/>
    </row>
    <row r="166" spans="1:3" x14ac:dyDescent="0.25">
      <c r="C166" t="s">
        <v>1344</v>
      </c>
    </row>
    <row r="167" spans="1:3" x14ac:dyDescent="0.25">
      <c r="C167" t="s">
        <v>1334</v>
      </c>
    </row>
    <row r="168" spans="1:3" x14ac:dyDescent="0.25">
      <c r="C168" t="s">
        <v>1335</v>
      </c>
    </row>
    <row r="169" spans="1:3" x14ac:dyDescent="0.25">
      <c r="C169" t="s">
        <v>1343</v>
      </c>
    </row>
    <row r="170" spans="1:3" x14ac:dyDescent="0.25">
      <c r="C170" t="s">
        <v>1336</v>
      </c>
    </row>
    <row r="171" spans="1:3" x14ac:dyDescent="0.25">
      <c r="C171" t="s">
        <v>1337</v>
      </c>
    </row>
    <row r="172" spans="1:3" x14ac:dyDescent="0.25">
      <c r="C172" t="s">
        <v>1345</v>
      </c>
    </row>
    <row r="173" spans="1:3" s="193" customFormat="1" x14ac:dyDescent="0.25">
      <c r="A173" s="244">
        <v>45435</v>
      </c>
      <c r="B173" s="245" t="s">
        <v>1346</v>
      </c>
      <c r="C173" s="246"/>
    </row>
    <row r="174" spans="1:3" x14ac:dyDescent="0.25">
      <c r="C174" t="s">
        <v>1347</v>
      </c>
    </row>
    <row r="175" spans="1:3" x14ac:dyDescent="0.25">
      <c r="C175" t="s">
        <v>1338</v>
      </c>
    </row>
    <row r="176" spans="1:3" s="193" customFormat="1" x14ac:dyDescent="0.25">
      <c r="A176" s="244">
        <v>45456</v>
      </c>
      <c r="B176" s="245" t="s">
        <v>1394</v>
      </c>
      <c r="C176" s="246"/>
    </row>
    <row r="177" spans="1:3" x14ac:dyDescent="0.25">
      <c r="C177" s="325" t="s">
        <v>1353</v>
      </c>
    </row>
    <row r="178" spans="1:3" x14ac:dyDescent="0.25">
      <c r="C178" t="s">
        <v>1398</v>
      </c>
    </row>
    <row r="179" spans="1:3" s="193" customFormat="1" x14ac:dyDescent="0.25">
      <c r="A179" s="244">
        <v>45490</v>
      </c>
      <c r="B179" s="245" t="s">
        <v>1393</v>
      </c>
      <c r="C179" s="246"/>
    </row>
    <row r="180" spans="1:3" x14ac:dyDescent="0.25">
      <c r="C180" s="325" t="s">
        <v>1338</v>
      </c>
    </row>
    <row r="181" spans="1:3" x14ac:dyDescent="0.25">
      <c r="C181" s="325" t="s">
        <v>1399</v>
      </c>
    </row>
    <row r="182" spans="1:3" x14ac:dyDescent="0.25">
      <c r="C182" t="s">
        <v>1395</v>
      </c>
    </row>
    <row r="183" spans="1:3" s="193" customFormat="1" x14ac:dyDescent="0.25">
      <c r="A183" s="244">
        <v>45496</v>
      </c>
      <c r="B183" s="245" t="s">
        <v>1396</v>
      </c>
      <c r="C183" s="246"/>
    </row>
    <row r="184" spans="1:3" x14ac:dyDescent="0.25">
      <c r="C184" t="s">
        <v>1397</v>
      </c>
    </row>
    <row r="185" spans="1:3" x14ac:dyDescent="0.25">
      <c r="C185" t="s">
        <v>1395</v>
      </c>
    </row>
    <row r="186" spans="1:3" x14ac:dyDescent="0.25">
      <c r="A186" s="244">
        <v>45519</v>
      </c>
      <c r="B186" s="245" t="s">
        <v>1400</v>
      </c>
      <c r="C186" s="246"/>
    </row>
    <row r="187" spans="1:3" x14ac:dyDescent="0.25">
      <c r="C187" t="s">
        <v>1401</v>
      </c>
    </row>
    <row r="188" spans="1:3" x14ac:dyDescent="0.25">
      <c r="C188" t="s">
        <v>1402</v>
      </c>
    </row>
    <row r="189" spans="1:3" x14ac:dyDescent="0.25">
      <c r="C189" t="s">
        <v>1395</v>
      </c>
    </row>
    <row r="190" spans="1:3" x14ac:dyDescent="0.25">
      <c r="A190" s="244">
        <v>45531</v>
      </c>
      <c r="B190" s="245" t="s">
        <v>1403</v>
      </c>
      <c r="C190" s="246"/>
    </row>
    <row r="191" spans="1:3" ht="14.25" customHeight="1" x14ac:dyDescent="0.25">
      <c r="C191" s="325" t="s">
        <v>1404</v>
      </c>
    </row>
    <row r="192" spans="1:3" x14ac:dyDescent="0.25">
      <c r="C192" t="s">
        <v>1395</v>
      </c>
    </row>
    <row r="193" spans="1:3" x14ac:dyDescent="0.25">
      <c r="A193" s="352">
        <v>45603</v>
      </c>
      <c r="B193" s="245" t="s">
        <v>1437</v>
      </c>
      <c r="C193" s="193"/>
    </row>
    <row r="194" spans="1:3" x14ac:dyDescent="0.25">
      <c r="C194" t="s">
        <v>1449</v>
      </c>
    </row>
    <row r="195" spans="1:3" x14ac:dyDescent="0.25">
      <c r="C195" t="s">
        <v>1438</v>
      </c>
    </row>
    <row r="196" spans="1:3" x14ac:dyDescent="0.25">
      <c r="C196" t="s">
        <v>1439</v>
      </c>
    </row>
    <row r="197" spans="1:3" x14ac:dyDescent="0.25">
      <c r="C197" t="s">
        <v>1440</v>
      </c>
    </row>
    <row r="198" spans="1:3" x14ac:dyDescent="0.25">
      <c r="C198" t="s">
        <v>1441</v>
      </c>
    </row>
    <row r="199" spans="1:3" x14ac:dyDescent="0.25">
      <c r="C199" t="s">
        <v>1442</v>
      </c>
    </row>
    <row r="200" spans="1:3" x14ac:dyDescent="0.25">
      <c r="C200" t="s">
        <v>1443</v>
      </c>
    </row>
    <row r="201" spans="1:3" x14ac:dyDescent="0.25">
      <c r="C201" t="s">
        <v>1444</v>
      </c>
    </row>
    <row r="202" spans="1:3" x14ac:dyDescent="0.25">
      <c r="C202" t="s">
        <v>1445</v>
      </c>
    </row>
    <row r="203" spans="1:3" x14ac:dyDescent="0.25">
      <c r="C203" t="s">
        <v>1446</v>
      </c>
    </row>
    <row r="204" spans="1:3" x14ac:dyDescent="0.25">
      <c r="C204" t="s">
        <v>1447</v>
      </c>
    </row>
    <row r="205" spans="1:3" x14ac:dyDescent="0.25">
      <c r="C205" t="s">
        <v>1448</v>
      </c>
    </row>
    <row r="206" spans="1:3" x14ac:dyDescent="0.25">
      <c r="C206" t="s">
        <v>1450</v>
      </c>
    </row>
  </sheetData>
  <autoFilter ref="A1:C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59999389629810485"/>
  </sheetPr>
  <dimension ref="A1:O220"/>
  <sheetViews>
    <sheetView workbookViewId="0">
      <pane xSplit="3" ySplit="1" topLeftCell="F89" activePane="bottomRight" state="frozen"/>
      <selection activeCell="D73" sqref="D73"/>
      <selection pane="topRight" activeCell="D73" sqref="D73"/>
      <selection pane="bottomLeft" activeCell="D73" sqref="D73"/>
      <selection pane="bottomRight" activeCell="A115" sqref="A115"/>
    </sheetView>
  </sheetViews>
  <sheetFormatPr defaultRowHeight="11.25" x14ac:dyDescent="0.2"/>
  <cols>
    <col min="1" max="1" width="9.7109375" style="31" customWidth="1"/>
    <col min="2" max="2" width="16.140625" style="31" customWidth="1"/>
    <col min="3" max="3" width="64.28515625" style="32" customWidth="1"/>
    <col min="4" max="4" width="4.7109375" style="31" customWidth="1"/>
    <col min="5" max="5" width="120.140625" style="37" customWidth="1"/>
    <col min="6" max="6" width="33.42578125" style="32" customWidth="1"/>
    <col min="7" max="7" width="1.7109375" style="32" customWidth="1"/>
    <col min="8" max="8" width="15.7109375" style="66" customWidth="1"/>
    <col min="9" max="24" width="15.7109375" style="32" customWidth="1"/>
    <col min="25" max="16384" width="9.140625" style="32"/>
  </cols>
  <sheetData>
    <row r="1" spans="1:10" s="28" customFormat="1" x14ac:dyDescent="0.2">
      <c r="A1" s="24" t="s">
        <v>173</v>
      </c>
      <c r="B1" s="24"/>
      <c r="C1" s="25" t="s">
        <v>167</v>
      </c>
      <c r="D1" s="26" t="s">
        <v>130</v>
      </c>
      <c r="E1" s="27" t="s">
        <v>91</v>
      </c>
      <c r="F1" s="28" t="s">
        <v>92</v>
      </c>
      <c r="H1" s="68" t="s">
        <v>456</v>
      </c>
    </row>
    <row r="2" spans="1:10" s="30" customFormat="1" ht="11.25" customHeight="1" x14ac:dyDescent="0.2">
      <c r="A2" s="29"/>
      <c r="B2" s="97" t="s">
        <v>557</v>
      </c>
      <c r="C2" s="38" t="s">
        <v>176</v>
      </c>
      <c r="D2" s="18" t="s">
        <v>168</v>
      </c>
      <c r="E2" s="15"/>
      <c r="G2" s="30" t="s">
        <v>391</v>
      </c>
      <c r="H2" s="65"/>
    </row>
    <row r="3" spans="1:10" ht="15" x14ac:dyDescent="0.25">
      <c r="A3" s="31" t="s">
        <v>169</v>
      </c>
      <c r="B3" s="98" t="s">
        <v>392</v>
      </c>
      <c r="C3" s="2" t="s">
        <v>211</v>
      </c>
      <c r="D3" s="19" t="s">
        <v>168</v>
      </c>
      <c r="E3" s="16" t="s">
        <v>524</v>
      </c>
      <c r="F3" s="32" t="s">
        <v>103</v>
      </c>
      <c r="G3" s="30" t="s">
        <v>391</v>
      </c>
      <c r="H3" s="64">
        <v>44550</v>
      </c>
      <c r="I3" s="64"/>
    </row>
    <row r="4" spans="1:10" ht="11.25" customHeight="1" x14ac:dyDescent="0.2">
      <c r="A4" s="31" t="s">
        <v>169</v>
      </c>
      <c r="B4" s="98" t="s">
        <v>393</v>
      </c>
      <c r="C4" s="2" t="s">
        <v>212</v>
      </c>
      <c r="D4" s="19" t="s">
        <v>168</v>
      </c>
      <c r="E4" s="16" t="s">
        <v>148</v>
      </c>
      <c r="F4" s="32" t="s">
        <v>261</v>
      </c>
      <c r="G4" s="30" t="s">
        <v>391</v>
      </c>
    </row>
    <row r="5" spans="1:10" ht="11.25" customHeight="1" x14ac:dyDescent="0.2">
      <c r="A5" s="31" t="s">
        <v>169</v>
      </c>
      <c r="B5" s="98" t="s">
        <v>394</v>
      </c>
      <c r="C5" s="2" t="s">
        <v>213</v>
      </c>
      <c r="D5" s="19" t="s">
        <v>168</v>
      </c>
      <c r="E5" s="16" t="s">
        <v>149</v>
      </c>
      <c r="F5" s="32" t="s">
        <v>261</v>
      </c>
      <c r="G5" s="30" t="s">
        <v>391</v>
      </c>
    </row>
    <row r="6" spans="1:10" ht="15" x14ac:dyDescent="0.25">
      <c r="A6" s="31" t="s">
        <v>169</v>
      </c>
      <c r="B6" s="98" t="s">
        <v>395</v>
      </c>
      <c r="C6" s="2" t="s">
        <v>214</v>
      </c>
      <c r="D6" s="19" t="s">
        <v>168</v>
      </c>
      <c r="E6" s="16" t="s">
        <v>150</v>
      </c>
      <c r="F6" s="32" t="s">
        <v>261</v>
      </c>
      <c r="G6" s="30" t="s">
        <v>391</v>
      </c>
      <c r="H6" s="64">
        <v>44589</v>
      </c>
    </row>
    <row r="7" spans="1:10" ht="15" x14ac:dyDescent="0.25">
      <c r="A7" s="31" t="s">
        <v>169</v>
      </c>
      <c r="B7" s="98" t="s">
        <v>396</v>
      </c>
      <c r="C7" s="2" t="s">
        <v>215</v>
      </c>
      <c r="D7" s="19" t="s">
        <v>168</v>
      </c>
      <c r="E7" s="16" t="s">
        <v>209</v>
      </c>
      <c r="F7" s="32" t="s">
        <v>261</v>
      </c>
      <c r="G7" s="30" t="s">
        <v>391</v>
      </c>
      <c r="H7" s="67">
        <v>44538</v>
      </c>
      <c r="I7" s="64">
        <v>44852</v>
      </c>
    </row>
    <row r="8" spans="1:10" ht="11.25" customHeight="1" x14ac:dyDescent="0.2">
      <c r="A8" s="31" t="s">
        <v>170</v>
      </c>
      <c r="B8" s="98" t="s">
        <v>413</v>
      </c>
      <c r="C8" s="2" t="s">
        <v>177</v>
      </c>
      <c r="D8" s="19" t="s">
        <v>168</v>
      </c>
      <c r="E8" s="16" t="s">
        <v>151</v>
      </c>
      <c r="F8" s="32" t="s">
        <v>107</v>
      </c>
      <c r="G8" s="30" t="s">
        <v>391</v>
      </c>
    </row>
    <row r="9" spans="1:10" ht="11.25" customHeight="1" x14ac:dyDescent="0.2">
      <c r="A9" s="31" t="s">
        <v>170</v>
      </c>
      <c r="B9" s="98" t="s">
        <v>414</v>
      </c>
      <c r="C9" s="2" t="s">
        <v>216</v>
      </c>
      <c r="D9" s="19" t="s">
        <v>168</v>
      </c>
      <c r="E9" s="16" t="s">
        <v>152</v>
      </c>
      <c r="F9" s="32" t="s">
        <v>107</v>
      </c>
      <c r="G9" s="30" t="s">
        <v>391</v>
      </c>
    </row>
    <row r="10" spans="1:10" ht="11.25" customHeight="1" x14ac:dyDescent="0.2">
      <c r="A10" s="31" t="s">
        <v>170</v>
      </c>
      <c r="B10" s="98" t="s">
        <v>415</v>
      </c>
      <c r="C10" s="2" t="s">
        <v>217</v>
      </c>
      <c r="D10" s="19" t="s">
        <v>168</v>
      </c>
      <c r="E10" s="16" t="s">
        <v>153</v>
      </c>
      <c r="F10" s="32" t="s">
        <v>107</v>
      </c>
      <c r="G10" s="30" t="s">
        <v>391</v>
      </c>
    </row>
    <row r="11" spans="1:10" ht="15" x14ac:dyDescent="0.25">
      <c r="A11" s="31" t="s">
        <v>172</v>
      </c>
      <c r="B11" s="98" t="s">
        <v>411</v>
      </c>
      <c r="C11" s="2" t="s">
        <v>218</v>
      </c>
      <c r="D11" s="19" t="s">
        <v>168</v>
      </c>
      <c r="E11" s="16" t="s">
        <v>154</v>
      </c>
      <c r="F11" s="32" t="s">
        <v>261</v>
      </c>
      <c r="G11" s="30" t="s">
        <v>391</v>
      </c>
      <c r="H11" s="64">
        <v>44713</v>
      </c>
    </row>
    <row r="12" spans="1:10" ht="15" x14ac:dyDescent="0.25">
      <c r="A12" s="31" t="s">
        <v>172</v>
      </c>
      <c r="B12" s="98" t="s">
        <v>412</v>
      </c>
      <c r="C12" s="2" t="s">
        <v>219</v>
      </c>
      <c r="D12" s="19" t="s">
        <v>168</v>
      </c>
      <c r="E12" s="16" t="s">
        <v>155</v>
      </c>
      <c r="F12" s="32" t="s">
        <v>261</v>
      </c>
      <c r="G12" s="30" t="s">
        <v>391</v>
      </c>
      <c r="H12" s="64">
        <v>44571</v>
      </c>
      <c r="I12" s="64">
        <v>44656</v>
      </c>
      <c r="J12" s="64"/>
    </row>
    <row r="13" spans="1:10" s="30" customFormat="1" ht="11.25" customHeight="1" x14ac:dyDescent="0.2">
      <c r="A13" s="29"/>
      <c r="B13" s="97" t="s">
        <v>558</v>
      </c>
      <c r="C13" s="38" t="s">
        <v>178</v>
      </c>
      <c r="D13" s="18" t="s">
        <v>168</v>
      </c>
      <c r="E13" s="15"/>
      <c r="F13" s="30" t="s">
        <v>261</v>
      </c>
      <c r="G13" s="30" t="s">
        <v>391</v>
      </c>
      <c r="H13" s="65"/>
    </row>
    <row r="14" spans="1:10" ht="11.25" customHeight="1" x14ac:dyDescent="0.2">
      <c r="A14" s="31" t="s">
        <v>169</v>
      </c>
      <c r="B14" s="98" t="s">
        <v>397</v>
      </c>
      <c r="C14" s="2" t="s">
        <v>126</v>
      </c>
      <c r="D14" s="19" t="s">
        <v>168</v>
      </c>
      <c r="E14" s="16" t="s">
        <v>156</v>
      </c>
      <c r="G14" s="30" t="s">
        <v>391</v>
      </c>
    </row>
    <row r="15" spans="1:10" ht="15" x14ac:dyDescent="0.25">
      <c r="A15" s="31" t="s">
        <v>169</v>
      </c>
      <c r="B15" s="98" t="s">
        <v>398</v>
      </c>
      <c r="C15" s="2" t="s">
        <v>220</v>
      </c>
      <c r="D15" s="19" t="s">
        <v>168</v>
      </c>
      <c r="E15" s="16" t="s">
        <v>157</v>
      </c>
      <c r="G15" s="30" t="s">
        <v>391</v>
      </c>
      <c r="H15" s="64">
        <v>44589</v>
      </c>
    </row>
    <row r="16" spans="1:10" ht="11.25" customHeight="1" x14ac:dyDescent="0.2">
      <c r="A16" s="31" t="s">
        <v>169</v>
      </c>
      <c r="B16" s="98" t="s">
        <v>399</v>
      </c>
      <c r="C16" s="2" t="s">
        <v>221</v>
      </c>
      <c r="D16" s="19" t="s">
        <v>168</v>
      </c>
      <c r="E16" s="16" t="s">
        <v>158</v>
      </c>
      <c r="G16" s="30" t="s">
        <v>391</v>
      </c>
    </row>
    <row r="17" spans="1:10" s="30" customFormat="1" ht="11.25" customHeight="1" x14ac:dyDescent="0.2">
      <c r="A17" s="29"/>
      <c r="B17" s="97" t="s">
        <v>559</v>
      </c>
      <c r="C17" s="38" t="s">
        <v>179</v>
      </c>
      <c r="D17" s="18" t="s">
        <v>168</v>
      </c>
      <c r="E17" s="15"/>
      <c r="G17" s="30" t="s">
        <v>391</v>
      </c>
      <c r="H17" s="65"/>
    </row>
    <row r="18" spans="1:10" ht="11.25" customHeight="1" x14ac:dyDescent="0.2">
      <c r="A18" s="31" t="s">
        <v>169</v>
      </c>
      <c r="B18" s="98" t="s">
        <v>416</v>
      </c>
      <c r="C18" s="2" t="s">
        <v>222</v>
      </c>
      <c r="D18" s="19" t="s">
        <v>168</v>
      </c>
      <c r="E18" s="16" t="s">
        <v>262</v>
      </c>
      <c r="F18" s="32" t="s">
        <v>114</v>
      </c>
      <c r="G18" s="30" t="s">
        <v>391</v>
      </c>
    </row>
    <row r="19" spans="1:10" ht="11.25" customHeight="1" x14ac:dyDescent="0.2">
      <c r="A19" s="31" t="s">
        <v>169</v>
      </c>
      <c r="B19" s="98" t="s">
        <v>417</v>
      </c>
      <c r="C19" s="2" t="s">
        <v>223</v>
      </c>
      <c r="D19" s="19" t="s">
        <v>168</v>
      </c>
      <c r="E19" s="16" t="s">
        <v>94</v>
      </c>
      <c r="F19" s="32" t="s">
        <v>261</v>
      </c>
      <c r="G19" s="30" t="s">
        <v>391</v>
      </c>
    </row>
    <row r="20" spans="1:10" ht="11.25" customHeight="1" x14ac:dyDescent="0.2">
      <c r="A20" s="31" t="s">
        <v>169</v>
      </c>
      <c r="B20" s="98" t="s">
        <v>400</v>
      </c>
      <c r="C20" s="2" t="s">
        <v>21</v>
      </c>
      <c r="D20" s="19" t="s">
        <v>168</v>
      </c>
      <c r="E20" s="16" t="s">
        <v>137</v>
      </c>
      <c r="F20" s="32" t="s">
        <v>107</v>
      </c>
      <c r="G20" s="30" t="s">
        <v>391</v>
      </c>
    </row>
    <row r="21" spans="1:10" ht="11.25" customHeight="1" x14ac:dyDescent="0.2">
      <c r="A21" s="31" t="s">
        <v>169</v>
      </c>
      <c r="B21" s="98" t="s">
        <v>425</v>
      </c>
      <c r="C21" s="2" t="s">
        <v>224</v>
      </c>
      <c r="D21" s="19" t="s">
        <v>168</v>
      </c>
      <c r="E21" s="16" t="s">
        <v>139</v>
      </c>
      <c r="F21" s="32" t="s">
        <v>107</v>
      </c>
      <c r="G21" s="30" t="s">
        <v>391</v>
      </c>
    </row>
    <row r="22" spans="1:10" ht="11.25" customHeight="1" x14ac:dyDescent="0.2">
      <c r="A22" s="31" t="s">
        <v>169</v>
      </c>
      <c r="B22" s="98" t="s">
        <v>401</v>
      </c>
      <c r="C22" s="2" t="s">
        <v>225</v>
      </c>
      <c r="D22" s="19" t="s">
        <v>168</v>
      </c>
      <c r="E22" s="16" t="s">
        <v>138</v>
      </c>
      <c r="F22" s="32" t="s">
        <v>107</v>
      </c>
      <c r="G22" s="30" t="s">
        <v>391</v>
      </c>
    </row>
    <row r="23" spans="1:10" ht="11.25" customHeight="1" x14ac:dyDescent="0.2">
      <c r="A23" s="31" t="s">
        <v>169</v>
      </c>
      <c r="B23" s="98" t="s">
        <v>418</v>
      </c>
      <c r="C23" s="2" t="s">
        <v>226</v>
      </c>
      <c r="D23" s="19" t="s">
        <v>168</v>
      </c>
      <c r="E23" s="16" t="s">
        <v>264</v>
      </c>
      <c r="F23" s="32" t="s">
        <v>107</v>
      </c>
      <c r="G23" s="30" t="s">
        <v>391</v>
      </c>
    </row>
    <row r="24" spans="1:10" ht="11.25" customHeight="1" x14ac:dyDescent="0.2">
      <c r="A24" s="31" t="s">
        <v>169</v>
      </c>
      <c r="B24" s="98" t="s">
        <v>419</v>
      </c>
      <c r="C24" s="2" t="s">
        <v>227</v>
      </c>
      <c r="D24" s="19" t="s">
        <v>168</v>
      </c>
      <c r="E24" s="16" t="s">
        <v>264</v>
      </c>
      <c r="F24" s="32" t="s">
        <v>107</v>
      </c>
      <c r="G24" s="30" t="s">
        <v>391</v>
      </c>
    </row>
    <row r="25" spans="1:10" ht="11.25" customHeight="1" x14ac:dyDescent="0.2">
      <c r="A25" s="31" t="s">
        <v>169</v>
      </c>
      <c r="B25" s="98" t="s">
        <v>402</v>
      </c>
      <c r="C25" s="2" t="s">
        <v>228</v>
      </c>
      <c r="D25" s="19" t="s">
        <v>168</v>
      </c>
      <c r="E25" s="16" t="s">
        <v>140</v>
      </c>
      <c r="F25" s="32" t="s">
        <v>261</v>
      </c>
      <c r="G25" s="30" t="s">
        <v>391</v>
      </c>
    </row>
    <row r="26" spans="1:10" ht="11.25" customHeight="1" x14ac:dyDescent="0.2">
      <c r="A26" s="31" t="s">
        <v>169</v>
      </c>
      <c r="B26" s="98" t="s">
        <v>420</v>
      </c>
      <c r="C26" s="2" t="s">
        <v>229</v>
      </c>
      <c r="D26" s="19" t="s">
        <v>168</v>
      </c>
      <c r="E26" s="16" t="s">
        <v>142</v>
      </c>
      <c r="F26" s="32" t="s">
        <v>261</v>
      </c>
      <c r="G26" s="30" t="s">
        <v>391</v>
      </c>
    </row>
    <row r="27" spans="1:10" ht="11.25" customHeight="1" x14ac:dyDescent="0.2">
      <c r="A27" s="31" t="s">
        <v>169</v>
      </c>
      <c r="B27" s="98" t="s">
        <v>421</v>
      </c>
      <c r="C27" s="2" t="s">
        <v>230</v>
      </c>
      <c r="D27" s="19" t="s">
        <v>168</v>
      </c>
      <c r="E27" s="16" t="s">
        <v>141</v>
      </c>
      <c r="F27" s="32" t="s">
        <v>261</v>
      </c>
      <c r="G27" s="30" t="s">
        <v>391</v>
      </c>
    </row>
    <row r="28" spans="1:10" ht="14.25" customHeight="1" x14ac:dyDescent="0.25">
      <c r="A28" s="31" t="s">
        <v>169</v>
      </c>
      <c r="B28" s="98" t="s">
        <v>403</v>
      </c>
      <c r="C28" s="2" t="s">
        <v>231</v>
      </c>
      <c r="D28" s="19" t="s">
        <v>168</v>
      </c>
      <c r="E28" s="16" t="s">
        <v>390</v>
      </c>
      <c r="F28" s="32" t="s">
        <v>107</v>
      </c>
      <c r="G28" s="30" t="s">
        <v>391</v>
      </c>
      <c r="H28" s="64">
        <v>44642</v>
      </c>
    </row>
    <row r="29" spans="1:10" ht="11.25" customHeight="1" x14ac:dyDescent="0.2">
      <c r="A29" s="31" t="s">
        <v>170</v>
      </c>
      <c r="B29" s="98" t="s">
        <v>422</v>
      </c>
      <c r="C29" s="2" t="s">
        <v>232</v>
      </c>
      <c r="D29" s="19" t="s">
        <v>168</v>
      </c>
      <c r="E29" s="16" t="s">
        <v>124</v>
      </c>
      <c r="F29" s="32" t="s">
        <v>107</v>
      </c>
      <c r="G29" s="30" t="s">
        <v>391</v>
      </c>
    </row>
    <row r="30" spans="1:10" s="30" customFormat="1" ht="11.25" customHeight="1" x14ac:dyDescent="0.2">
      <c r="A30" s="29"/>
      <c r="B30" s="97" t="s">
        <v>560</v>
      </c>
      <c r="C30" s="38" t="s">
        <v>180</v>
      </c>
      <c r="D30" s="18" t="s">
        <v>168</v>
      </c>
      <c r="E30" s="15"/>
      <c r="G30" s="30" t="s">
        <v>391</v>
      </c>
      <c r="H30" s="65"/>
    </row>
    <row r="31" spans="1:10" ht="11.25" customHeight="1" x14ac:dyDescent="0.25">
      <c r="A31" s="31" t="s">
        <v>171</v>
      </c>
      <c r="B31" s="98" t="s">
        <v>423</v>
      </c>
      <c r="C31" s="2" t="s">
        <v>181</v>
      </c>
      <c r="D31" s="19" t="s">
        <v>168</v>
      </c>
      <c r="E31" s="16" t="s">
        <v>262</v>
      </c>
      <c r="F31" s="32" t="s">
        <v>114</v>
      </c>
      <c r="G31" s="30" t="s">
        <v>391</v>
      </c>
      <c r="H31" s="64" t="s">
        <v>500</v>
      </c>
    </row>
    <row r="32" spans="1:10" ht="15" x14ac:dyDescent="0.25">
      <c r="A32" s="31" t="s">
        <v>171</v>
      </c>
      <c r="B32" s="98" t="s">
        <v>426</v>
      </c>
      <c r="C32" s="2" t="s">
        <v>127</v>
      </c>
      <c r="D32" s="19" t="s">
        <v>168</v>
      </c>
      <c r="E32" s="16" t="s">
        <v>118</v>
      </c>
      <c r="F32" s="32" t="s">
        <v>103</v>
      </c>
      <c r="G32" s="30" t="s">
        <v>391</v>
      </c>
      <c r="H32" s="67">
        <v>44538</v>
      </c>
      <c r="I32" s="64">
        <v>44713</v>
      </c>
      <c r="J32" s="64">
        <v>44802</v>
      </c>
    </row>
    <row r="33" spans="1:9" ht="11.25" customHeight="1" x14ac:dyDescent="0.2">
      <c r="A33" s="31" t="s">
        <v>171</v>
      </c>
      <c r="B33" s="98" t="s">
        <v>424</v>
      </c>
      <c r="C33" s="2" t="s">
        <v>182</v>
      </c>
      <c r="D33" s="19" t="s">
        <v>168</v>
      </c>
      <c r="E33" s="16" t="s">
        <v>262</v>
      </c>
      <c r="F33" s="32" t="s">
        <v>114</v>
      </c>
      <c r="G33" s="30" t="s">
        <v>391</v>
      </c>
    </row>
    <row r="34" spans="1:9" ht="11.25" customHeight="1" x14ac:dyDescent="0.2">
      <c r="A34" s="31" t="s">
        <v>171</v>
      </c>
      <c r="B34" s="98" t="s">
        <v>427</v>
      </c>
      <c r="C34" s="2" t="s">
        <v>128</v>
      </c>
      <c r="D34" s="19" t="s">
        <v>168</v>
      </c>
      <c r="E34" s="16" t="s">
        <v>116</v>
      </c>
      <c r="F34" s="32" t="s">
        <v>103</v>
      </c>
      <c r="G34" s="30" t="s">
        <v>391</v>
      </c>
    </row>
    <row r="35" spans="1:9" s="30" customFormat="1" ht="11.25" customHeight="1" x14ac:dyDescent="0.2">
      <c r="A35" s="29"/>
      <c r="B35" s="97" t="s">
        <v>561</v>
      </c>
      <c r="C35" s="38" t="s">
        <v>183</v>
      </c>
      <c r="D35" s="18" t="s">
        <v>168</v>
      </c>
      <c r="E35" s="15"/>
      <c r="G35" s="30" t="s">
        <v>391</v>
      </c>
      <c r="H35" s="65"/>
    </row>
    <row r="36" spans="1:9" ht="11.25" customHeight="1" x14ac:dyDescent="0.2">
      <c r="A36" s="31" t="s">
        <v>169</v>
      </c>
      <c r="B36" s="98" t="s">
        <v>404</v>
      </c>
      <c r="C36" s="2" t="s">
        <v>184</v>
      </c>
      <c r="D36" s="19" t="s">
        <v>168</v>
      </c>
      <c r="E36" s="16" t="s">
        <v>262</v>
      </c>
      <c r="F36" s="32" t="s">
        <v>114</v>
      </c>
      <c r="G36" s="30" t="s">
        <v>391</v>
      </c>
    </row>
    <row r="37" spans="1:9" ht="11.25" customHeight="1" x14ac:dyDescent="0.25">
      <c r="A37" s="31" t="s">
        <v>169</v>
      </c>
      <c r="B37" s="98" t="s">
        <v>428</v>
      </c>
      <c r="C37" s="2" t="s">
        <v>185</v>
      </c>
      <c r="D37" s="19" t="s">
        <v>132</v>
      </c>
      <c r="E37" s="110" t="s">
        <v>118</v>
      </c>
      <c r="G37" s="30" t="s">
        <v>391</v>
      </c>
      <c r="H37" s="67">
        <v>44921</v>
      </c>
    </row>
    <row r="38" spans="1:9" ht="11.25" customHeight="1" x14ac:dyDescent="0.2">
      <c r="A38" s="31" t="s">
        <v>169</v>
      </c>
      <c r="B38" s="98" t="s">
        <v>429</v>
      </c>
      <c r="C38" s="2" t="s">
        <v>186</v>
      </c>
      <c r="D38" s="19" t="s">
        <v>132</v>
      </c>
      <c r="E38" s="16" t="s">
        <v>269</v>
      </c>
      <c r="G38" s="30" t="s">
        <v>391</v>
      </c>
    </row>
    <row r="39" spans="1:9" ht="15" x14ac:dyDescent="0.25">
      <c r="A39" s="31" t="s">
        <v>169</v>
      </c>
      <c r="B39" s="98" t="s">
        <v>405</v>
      </c>
      <c r="C39" s="2" t="s">
        <v>187</v>
      </c>
      <c r="D39" s="19" t="s">
        <v>168</v>
      </c>
      <c r="E39" s="16" t="s">
        <v>118</v>
      </c>
      <c r="F39" s="32" t="s">
        <v>103</v>
      </c>
      <c r="G39" s="30" t="s">
        <v>391</v>
      </c>
      <c r="H39" s="67">
        <v>44538</v>
      </c>
    </row>
    <row r="40" spans="1:9" ht="11.25" customHeight="1" x14ac:dyDescent="0.25">
      <c r="A40" s="31" t="s">
        <v>169</v>
      </c>
      <c r="B40" s="98" t="s">
        <v>406</v>
      </c>
      <c r="C40" s="2" t="s">
        <v>188</v>
      </c>
      <c r="D40" s="19" t="s">
        <v>168</v>
      </c>
      <c r="E40" s="16" t="s">
        <v>97</v>
      </c>
      <c r="F40" s="32" t="s">
        <v>261</v>
      </c>
      <c r="G40" s="30" t="s">
        <v>391</v>
      </c>
      <c r="H40" s="67">
        <v>44837</v>
      </c>
      <c r="I40" s="64">
        <v>44852</v>
      </c>
    </row>
    <row r="41" spans="1:9" s="34" customFormat="1" ht="11.25" customHeight="1" x14ac:dyDescent="0.25">
      <c r="A41" s="33" t="s">
        <v>107</v>
      </c>
      <c r="B41" s="99" t="s">
        <v>107</v>
      </c>
      <c r="C41" s="13" t="s">
        <v>42</v>
      </c>
      <c r="D41" s="21" t="s">
        <v>131</v>
      </c>
      <c r="E41" s="17" t="s">
        <v>109</v>
      </c>
      <c r="G41" s="30" t="s">
        <v>391</v>
      </c>
      <c r="H41" s="64">
        <v>44852</v>
      </c>
    </row>
    <row r="42" spans="1:9" s="34" customFormat="1" ht="11.25" customHeight="1" x14ac:dyDescent="0.25">
      <c r="A42" s="33" t="s">
        <v>107</v>
      </c>
      <c r="B42" s="99" t="s">
        <v>107</v>
      </c>
      <c r="C42" s="13" t="s">
        <v>43</v>
      </c>
      <c r="D42" s="21" t="s">
        <v>131</v>
      </c>
      <c r="E42" s="17" t="s">
        <v>109</v>
      </c>
      <c r="G42" s="30" t="s">
        <v>391</v>
      </c>
      <c r="H42" s="64">
        <v>44852</v>
      </c>
    </row>
    <row r="43" spans="1:9" s="34" customFormat="1" ht="11.25" customHeight="1" x14ac:dyDescent="0.2">
      <c r="A43" s="33" t="s">
        <v>107</v>
      </c>
      <c r="B43" s="99" t="s">
        <v>107</v>
      </c>
      <c r="C43" s="13" t="s">
        <v>44</v>
      </c>
      <c r="D43" s="21" t="s">
        <v>131</v>
      </c>
      <c r="E43" s="17" t="s">
        <v>109</v>
      </c>
      <c r="G43" s="30" t="s">
        <v>391</v>
      </c>
      <c r="H43" s="66"/>
    </row>
    <row r="44" spans="1:9" ht="11.25" customHeight="1" x14ac:dyDescent="0.25">
      <c r="A44" s="31" t="s">
        <v>169</v>
      </c>
      <c r="B44" s="98" t="s">
        <v>407</v>
      </c>
      <c r="C44" s="2" t="s">
        <v>233</v>
      </c>
      <c r="D44" s="19" t="s">
        <v>168</v>
      </c>
      <c r="E44" s="16" t="s">
        <v>118</v>
      </c>
      <c r="F44" s="32" t="s">
        <v>103</v>
      </c>
      <c r="G44" s="30" t="s">
        <v>391</v>
      </c>
      <c r="H44" s="190">
        <v>45016</v>
      </c>
    </row>
    <row r="45" spans="1:9" ht="11.25" customHeight="1" x14ac:dyDescent="0.2">
      <c r="A45" s="31" t="s">
        <v>169</v>
      </c>
      <c r="B45" s="98" t="s">
        <v>430</v>
      </c>
      <c r="C45" s="2" t="s">
        <v>234</v>
      </c>
      <c r="D45" s="19" t="s">
        <v>168</v>
      </c>
      <c r="E45" s="16" t="s">
        <v>118</v>
      </c>
      <c r="F45" s="32" t="s">
        <v>103</v>
      </c>
      <c r="G45" s="30" t="s">
        <v>391</v>
      </c>
    </row>
    <row r="46" spans="1:9" ht="11.25" customHeight="1" x14ac:dyDescent="0.2">
      <c r="A46" s="31" t="s">
        <v>169</v>
      </c>
      <c r="B46" s="98" t="s">
        <v>408</v>
      </c>
      <c r="C46" s="2" t="s">
        <v>235</v>
      </c>
      <c r="D46" s="19" t="s">
        <v>168</v>
      </c>
      <c r="E46" s="16" t="s">
        <v>97</v>
      </c>
      <c r="F46" s="32" t="s">
        <v>107</v>
      </c>
      <c r="G46" s="30" t="s">
        <v>391</v>
      </c>
    </row>
    <row r="47" spans="1:9" ht="11.25" customHeight="1" x14ac:dyDescent="0.2">
      <c r="A47" s="31" t="s">
        <v>169</v>
      </c>
      <c r="B47" s="98" t="s">
        <v>409</v>
      </c>
      <c r="C47" s="2" t="s">
        <v>236</v>
      </c>
      <c r="D47" s="19" t="s">
        <v>168</v>
      </c>
      <c r="E47" s="16" t="s">
        <v>97</v>
      </c>
      <c r="F47" s="32" t="s">
        <v>107</v>
      </c>
      <c r="G47" s="30" t="s">
        <v>391</v>
      </c>
    </row>
    <row r="48" spans="1:9" ht="11.25" customHeight="1" x14ac:dyDescent="0.2">
      <c r="A48" s="31" t="s">
        <v>169</v>
      </c>
      <c r="B48" s="98" t="s">
        <v>410</v>
      </c>
      <c r="C48" s="2" t="s">
        <v>237</v>
      </c>
      <c r="D48" s="19" t="s">
        <v>168</v>
      </c>
      <c r="E48" s="16" t="s">
        <v>268</v>
      </c>
      <c r="F48" s="32" t="s">
        <v>107</v>
      </c>
      <c r="G48" s="30" t="s">
        <v>391</v>
      </c>
    </row>
    <row r="49" spans="1:14" ht="15" x14ac:dyDescent="0.25">
      <c r="A49" s="31" t="s">
        <v>169</v>
      </c>
      <c r="B49" s="98" t="s">
        <v>434</v>
      </c>
      <c r="C49" s="2" t="s">
        <v>238</v>
      </c>
      <c r="D49" s="19" t="s">
        <v>168</v>
      </c>
      <c r="E49" s="16" t="s">
        <v>94</v>
      </c>
      <c r="F49" s="32" t="s">
        <v>261</v>
      </c>
      <c r="G49" s="30" t="s">
        <v>391</v>
      </c>
      <c r="H49" s="64">
        <v>44679</v>
      </c>
    </row>
    <row r="50" spans="1:14" ht="15" customHeight="1" x14ac:dyDescent="0.25">
      <c r="A50" s="31" t="s">
        <v>169</v>
      </c>
      <c r="B50" s="98" t="s">
        <v>435</v>
      </c>
      <c r="C50" s="2" t="s">
        <v>239</v>
      </c>
      <c r="D50" s="19" t="s">
        <v>168</v>
      </c>
      <c r="E50" s="16" t="s">
        <v>144</v>
      </c>
      <c r="F50" s="32" t="s">
        <v>114</v>
      </c>
      <c r="G50" s="30" t="s">
        <v>391</v>
      </c>
      <c r="H50" s="64"/>
    </row>
    <row r="51" spans="1:14" ht="15" x14ac:dyDescent="0.25">
      <c r="A51" s="31" t="s">
        <v>169</v>
      </c>
      <c r="B51" s="98" t="s">
        <v>436</v>
      </c>
      <c r="C51" s="2" t="s">
        <v>129</v>
      </c>
      <c r="D51" s="19" t="s">
        <v>132</v>
      </c>
      <c r="E51" s="16" t="s">
        <v>146</v>
      </c>
      <c r="F51" s="32" t="s">
        <v>261</v>
      </c>
      <c r="G51" s="30" t="s">
        <v>391</v>
      </c>
      <c r="H51" s="64">
        <v>44625</v>
      </c>
      <c r="I51" s="64">
        <v>44643</v>
      </c>
      <c r="J51" s="64">
        <v>44648</v>
      </c>
      <c r="K51" s="64">
        <v>44655</v>
      </c>
      <c r="L51" s="64">
        <v>44664</v>
      </c>
      <c r="M51" s="64">
        <v>44679</v>
      </c>
      <c r="N51" s="71">
        <v>44771</v>
      </c>
    </row>
    <row r="52" spans="1:14" ht="15" x14ac:dyDescent="0.25">
      <c r="A52" s="31" t="s">
        <v>169</v>
      </c>
      <c r="B52" s="98" t="s">
        <v>431</v>
      </c>
      <c r="C52" s="2" t="s">
        <v>240</v>
      </c>
      <c r="D52" s="19" t="s">
        <v>168</v>
      </c>
      <c r="E52" s="16" t="s">
        <v>270</v>
      </c>
      <c r="F52" s="32" t="s">
        <v>107</v>
      </c>
      <c r="G52" s="30" t="s">
        <v>391</v>
      </c>
      <c r="H52" s="64">
        <v>44625</v>
      </c>
    </row>
    <row r="53" spans="1:14" s="30" customFormat="1" ht="11.25" customHeight="1" x14ac:dyDescent="0.2">
      <c r="A53" s="29"/>
      <c r="B53" s="97" t="s">
        <v>562</v>
      </c>
      <c r="C53" s="38" t="s">
        <v>189</v>
      </c>
      <c r="D53" s="18" t="s">
        <v>168</v>
      </c>
      <c r="E53" s="15"/>
      <c r="G53" s="30" t="s">
        <v>391</v>
      </c>
      <c r="H53" s="65"/>
    </row>
    <row r="54" spans="1:14" ht="11.25" customHeight="1" x14ac:dyDescent="0.2">
      <c r="A54" s="31" t="s">
        <v>169</v>
      </c>
      <c r="B54" s="98" t="s">
        <v>438</v>
      </c>
      <c r="C54" s="2" t="s">
        <v>241</v>
      </c>
      <c r="D54" s="19" t="s">
        <v>168</v>
      </c>
      <c r="E54" s="16" t="s">
        <v>262</v>
      </c>
      <c r="F54" s="32" t="s">
        <v>114</v>
      </c>
      <c r="G54" s="30" t="s">
        <v>391</v>
      </c>
    </row>
    <row r="55" spans="1:14" ht="11.25" customHeight="1" x14ac:dyDescent="0.2">
      <c r="A55" s="31" t="s">
        <v>169</v>
      </c>
      <c r="B55" s="98" t="s">
        <v>439</v>
      </c>
      <c r="C55" s="2" t="s">
        <v>242</v>
      </c>
      <c r="D55" s="19" t="s">
        <v>168</v>
      </c>
      <c r="E55" s="16" t="s">
        <v>116</v>
      </c>
      <c r="F55" s="32" t="s">
        <v>103</v>
      </c>
      <c r="G55" s="30" t="s">
        <v>391</v>
      </c>
    </row>
    <row r="56" spans="1:14" ht="11.25" customHeight="1" x14ac:dyDescent="0.2">
      <c r="A56" s="31" t="s">
        <v>169</v>
      </c>
      <c r="B56" s="98" t="s">
        <v>440</v>
      </c>
      <c r="C56" s="2" t="s">
        <v>243</v>
      </c>
      <c r="D56" s="19" t="s">
        <v>168</v>
      </c>
      <c r="E56" s="16" t="s">
        <v>98</v>
      </c>
      <c r="F56" s="32" t="s">
        <v>103</v>
      </c>
      <c r="G56" s="30" t="s">
        <v>391</v>
      </c>
    </row>
    <row r="57" spans="1:14" ht="11.25" customHeight="1" x14ac:dyDescent="0.2">
      <c r="A57" s="31" t="s">
        <v>169</v>
      </c>
      <c r="B57" s="98" t="s">
        <v>441</v>
      </c>
      <c r="C57" s="2" t="s">
        <v>244</v>
      </c>
      <c r="D57" s="19" t="s">
        <v>168</v>
      </c>
      <c r="E57" s="16" t="s">
        <v>263</v>
      </c>
      <c r="F57" s="32" t="s">
        <v>117</v>
      </c>
      <c r="G57" s="30" t="s">
        <v>391</v>
      </c>
    </row>
    <row r="58" spans="1:14" ht="15" x14ac:dyDescent="0.25">
      <c r="A58" s="31" t="s">
        <v>169</v>
      </c>
      <c r="B58" s="98" t="s">
        <v>442</v>
      </c>
      <c r="C58" s="2" t="s">
        <v>190</v>
      </c>
      <c r="D58" s="19" t="s">
        <v>132</v>
      </c>
      <c r="E58" s="16" t="s">
        <v>116</v>
      </c>
      <c r="F58" s="32" t="s">
        <v>103</v>
      </c>
      <c r="G58" s="30" t="s">
        <v>391</v>
      </c>
      <c r="H58" s="64">
        <v>44687</v>
      </c>
    </row>
    <row r="59" spans="1:14" ht="11.25" customHeight="1" x14ac:dyDescent="0.2">
      <c r="A59" s="31" t="s">
        <v>169</v>
      </c>
      <c r="B59" s="98" t="s">
        <v>443</v>
      </c>
      <c r="C59" s="2" t="s">
        <v>191</v>
      </c>
      <c r="D59" s="19" t="s">
        <v>132</v>
      </c>
      <c r="E59" s="16" t="s">
        <v>265</v>
      </c>
      <c r="G59" s="30" t="s">
        <v>391</v>
      </c>
    </row>
    <row r="60" spans="1:14" ht="15" x14ac:dyDescent="0.25">
      <c r="A60" s="31" t="s">
        <v>169</v>
      </c>
      <c r="B60" s="98" t="s">
        <v>437</v>
      </c>
      <c r="C60" s="2" t="s">
        <v>245</v>
      </c>
      <c r="D60" s="19" t="s">
        <v>168</v>
      </c>
      <c r="E60" s="16" t="s">
        <v>116</v>
      </c>
      <c r="F60" s="32" t="s">
        <v>103</v>
      </c>
      <c r="G60" s="30" t="s">
        <v>391</v>
      </c>
      <c r="H60" s="64">
        <v>44608</v>
      </c>
    </row>
    <row r="61" spans="1:14" ht="11.25" customHeight="1" x14ac:dyDescent="0.25">
      <c r="A61" s="31" t="s">
        <v>169</v>
      </c>
      <c r="B61" s="98" t="s">
        <v>432</v>
      </c>
      <c r="C61" s="2" t="s">
        <v>246</v>
      </c>
      <c r="D61" s="19" t="s">
        <v>168</v>
      </c>
      <c r="E61" s="16" t="s">
        <v>98</v>
      </c>
      <c r="F61" s="32" t="s">
        <v>261</v>
      </c>
      <c r="G61" s="30" t="s">
        <v>391</v>
      </c>
      <c r="H61" s="67">
        <v>44837</v>
      </c>
    </row>
    <row r="62" spans="1:14" s="34" customFormat="1" ht="11.25" customHeight="1" x14ac:dyDescent="0.2">
      <c r="A62" s="33" t="s">
        <v>107</v>
      </c>
      <c r="B62" s="99" t="s">
        <v>107</v>
      </c>
      <c r="C62" s="13" t="s">
        <v>60</v>
      </c>
      <c r="D62" s="21" t="s">
        <v>131</v>
      </c>
      <c r="E62" s="17" t="s">
        <v>110</v>
      </c>
      <c r="G62" s="30" t="s">
        <v>391</v>
      </c>
      <c r="H62" s="66"/>
    </row>
    <row r="63" spans="1:14" s="34" customFormat="1" ht="11.25" customHeight="1" x14ac:dyDescent="0.2">
      <c r="A63" s="33" t="s">
        <v>107</v>
      </c>
      <c r="B63" s="99" t="s">
        <v>107</v>
      </c>
      <c r="C63" s="13" t="s">
        <v>61</v>
      </c>
      <c r="D63" s="21" t="s">
        <v>131</v>
      </c>
      <c r="E63" s="17" t="s">
        <v>110</v>
      </c>
      <c r="G63" s="30" t="s">
        <v>391</v>
      </c>
      <c r="H63" s="66"/>
    </row>
    <row r="64" spans="1:14" ht="11.25" customHeight="1" x14ac:dyDescent="0.2">
      <c r="A64" s="31" t="s">
        <v>169</v>
      </c>
      <c r="B64" s="98" t="s">
        <v>433</v>
      </c>
      <c r="C64" s="2" t="s">
        <v>247</v>
      </c>
      <c r="D64" s="19" t="s">
        <v>168</v>
      </c>
      <c r="E64" s="16" t="s">
        <v>266</v>
      </c>
      <c r="F64" s="32" t="s">
        <v>107</v>
      </c>
      <c r="G64" s="30" t="s">
        <v>391</v>
      </c>
    </row>
    <row r="65" spans="1:15" ht="11.25" customHeight="1" x14ac:dyDescent="0.2">
      <c r="A65" s="72" t="s">
        <v>170</v>
      </c>
      <c r="B65" s="98" t="s">
        <v>444</v>
      </c>
      <c r="C65" s="62" t="s">
        <v>248</v>
      </c>
      <c r="D65" s="19" t="s">
        <v>168</v>
      </c>
      <c r="E65" s="16" t="s">
        <v>94</v>
      </c>
      <c r="F65" s="32" t="s">
        <v>115</v>
      </c>
      <c r="G65" s="30" t="s">
        <v>391</v>
      </c>
    </row>
    <row r="66" spans="1:15" ht="11.25" customHeight="1" x14ac:dyDescent="0.2">
      <c r="A66" s="73"/>
      <c r="B66" s="98" t="s">
        <v>445</v>
      </c>
      <c r="C66" s="62" t="s">
        <v>249</v>
      </c>
      <c r="D66" s="19" t="s">
        <v>168</v>
      </c>
      <c r="E66" s="16" t="s">
        <v>144</v>
      </c>
      <c r="F66" s="32" t="s">
        <v>114</v>
      </c>
      <c r="G66" s="30" t="s">
        <v>391</v>
      </c>
    </row>
    <row r="67" spans="1:15" ht="11.25" customHeight="1" x14ac:dyDescent="0.25">
      <c r="A67" s="73"/>
      <c r="B67" s="98" t="s">
        <v>446</v>
      </c>
      <c r="C67" s="62" t="s">
        <v>133</v>
      </c>
      <c r="D67" s="19" t="s">
        <v>168</v>
      </c>
      <c r="E67" s="16" t="s">
        <v>106</v>
      </c>
      <c r="F67" s="32" t="s">
        <v>261</v>
      </c>
      <c r="G67" s="30" t="s">
        <v>391</v>
      </c>
      <c r="H67" s="64">
        <v>44988</v>
      </c>
    </row>
    <row r="68" spans="1:15" ht="15" x14ac:dyDescent="0.25">
      <c r="A68" s="74"/>
      <c r="B68" s="98" t="s">
        <v>447</v>
      </c>
      <c r="C68" s="62" t="s">
        <v>134</v>
      </c>
      <c r="D68" s="19" t="s">
        <v>132</v>
      </c>
      <c r="E68" s="16" t="s">
        <v>145</v>
      </c>
      <c r="F68" s="32" t="s">
        <v>165</v>
      </c>
      <c r="G68" s="30" t="s">
        <v>391</v>
      </c>
      <c r="H68" s="64">
        <v>44625</v>
      </c>
      <c r="I68" s="64">
        <v>44643</v>
      </c>
      <c r="J68" s="64">
        <v>44648</v>
      </c>
      <c r="K68" s="64">
        <v>44655</v>
      </c>
      <c r="L68" s="64">
        <v>44664</v>
      </c>
      <c r="M68" s="64">
        <v>44679</v>
      </c>
      <c r="N68" s="183">
        <v>44771</v>
      </c>
      <c r="O68" s="64">
        <v>44923</v>
      </c>
    </row>
    <row r="69" spans="1:15" ht="15" x14ac:dyDescent="0.25">
      <c r="A69" s="31" t="s">
        <v>169</v>
      </c>
      <c r="B69" s="98" t="s">
        <v>448</v>
      </c>
      <c r="C69" s="2" t="s">
        <v>250</v>
      </c>
      <c r="D69" s="19" t="s">
        <v>168</v>
      </c>
      <c r="E69" s="16" t="s">
        <v>267</v>
      </c>
      <c r="F69" s="32" t="s">
        <v>107</v>
      </c>
      <c r="G69" s="30" t="s">
        <v>391</v>
      </c>
      <c r="H69" s="64">
        <v>44625</v>
      </c>
    </row>
    <row r="70" spans="1:15" s="30" customFormat="1" ht="11.25" customHeight="1" x14ac:dyDescent="0.2">
      <c r="A70" s="29"/>
      <c r="B70" s="97" t="s">
        <v>563</v>
      </c>
      <c r="C70" s="38" t="s">
        <v>192</v>
      </c>
      <c r="D70" s="18" t="s">
        <v>168</v>
      </c>
      <c r="E70" s="15"/>
      <c r="F70" s="30" t="s">
        <v>261</v>
      </c>
      <c r="G70" s="30" t="s">
        <v>391</v>
      </c>
      <c r="H70" s="65"/>
    </row>
    <row r="71" spans="1:15" ht="15" x14ac:dyDescent="0.25">
      <c r="A71" s="31" t="s">
        <v>171</v>
      </c>
      <c r="B71" s="100" t="s">
        <v>563</v>
      </c>
      <c r="C71" s="2" t="s">
        <v>251</v>
      </c>
      <c r="D71" s="19" t="s">
        <v>168</v>
      </c>
      <c r="E71" s="16" t="s">
        <v>94</v>
      </c>
      <c r="G71" s="30" t="s">
        <v>391</v>
      </c>
      <c r="H71" s="67">
        <v>44538</v>
      </c>
      <c r="I71" s="173">
        <v>44595</v>
      </c>
      <c r="J71" s="64">
        <v>44613</v>
      </c>
      <c r="K71" s="64">
        <v>44625</v>
      </c>
      <c r="L71" s="64">
        <v>44852</v>
      </c>
      <c r="M71" s="64">
        <v>44949</v>
      </c>
      <c r="N71" s="64">
        <v>44967</v>
      </c>
    </row>
    <row r="72" spans="1:15" s="30" customFormat="1" ht="11.25" customHeight="1" x14ac:dyDescent="0.2">
      <c r="A72" s="29"/>
      <c r="B72" s="97" t="s">
        <v>564</v>
      </c>
      <c r="C72" s="38" t="s">
        <v>193</v>
      </c>
      <c r="D72" s="18" t="s">
        <v>168</v>
      </c>
      <c r="E72" s="15"/>
      <c r="F72" s="30" t="s">
        <v>261</v>
      </c>
      <c r="G72" s="30" t="s">
        <v>391</v>
      </c>
      <c r="H72" s="65"/>
    </row>
    <row r="73" spans="1:15" ht="15" x14ac:dyDescent="0.25">
      <c r="A73" s="31" t="s">
        <v>170</v>
      </c>
      <c r="B73" s="100" t="s">
        <v>564</v>
      </c>
      <c r="C73" s="2" t="s">
        <v>252</v>
      </c>
      <c r="D73" s="19" t="s">
        <v>168</v>
      </c>
      <c r="E73" s="16" t="s">
        <v>98</v>
      </c>
      <c r="G73" s="30" t="s">
        <v>391</v>
      </c>
      <c r="H73" s="64">
        <v>44550</v>
      </c>
      <c r="I73" s="64">
        <v>44629</v>
      </c>
    </row>
    <row r="74" spans="1:15" s="30" customFormat="1" ht="11.25" customHeight="1" x14ac:dyDescent="0.2">
      <c r="A74" s="29"/>
      <c r="B74" s="97" t="s">
        <v>565</v>
      </c>
      <c r="C74" s="38" t="s">
        <v>194</v>
      </c>
      <c r="D74" s="18" t="s">
        <v>168</v>
      </c>
      <c r="E74" s="15"/>
      <c r="F74" s="30" t="s">
        <v>261</v>
      </c>
      <c r="G74" s="30" t="s">
        <v>391</v>
      </c>
      <c r="H74" s="65"/>
    </row>
    <row r="75" spans="1:15" ht="15" x14ac:dyDescent="0.25">
      <c r="A75" s="31" t="s">
        <v>169</v>
      </c>
      <c r="B75" s="100" t="s">
        <v>565</v>
      </c>
      <c r="C75" s="2" t="s">
        <v>135</v>
      </c>
      <c r="D75" s="19" t="s">
        <v>168</v>
      </c>
      <c r="E75" s="16" t="s">
        <v>97</v>
      </c>
      <c r="G75" s="30" t="s">
        <v>391</v>
      </c>
      <c r="H75" s="64">
        <v>44550</v>
      </c>
      <c r="I75" s="64">
        <v>44760</v>
      </c>
      <c r="J75" s="64">
        <v>44763</v>
      </c>
      <c r="K75" s="64">
        <v>44852</v>
      </c>
      <c r="L75" s="64">
        <v>44911</v>
      </c>
    </row>
    <row r="76" spans="1:15" ht="15" customHeight="1" x14ac:dyDescent="0.25">
      <c r="A76" s="31" t="s">
        <v>169</v>
      </c>
      <c r="B76" s="98" t="s">
        <v>449</v>
      </c>
      <c r="C76" s="2" t="s">
        <v>253</v>
      </c>
      <c r="D76" s="19" t="s">
        <v>168</v>
      </c>
      <c r="E76" s="16" t="s">
        <v>97</v>
      </c>
      <c r="G76" s="30" t="s">
        <v>391</v>
      </c>
      <c r="I76" s="64"/>
    </row>
    <row r="77" spans="1:15" s="30" customFormat="1" ht="11.25" customHeight="1" x14ac:dyDescent="0.2">
      <c r="A77" s="29"/>
      <c r="B77" s="97" t="s">
        <v>566</v>
      </c>
      <c r="C77" s="38" t="s">
        <v>195</v>
      </c>
      <c r="D77" s="18" t="s">
        <v>168</v>
      </c>
      <c r="E77" s="15"/>
      <c r="F77" s="30" t="s">
        <v>261</v>
      </c>
      <c r="G77" s="30" t="s">
        <v>391</v>
      </c>
      <c r="H77" s="65"/>
    </row>
    <row r="78" spans="1:15" ht="15" x14ac:dyDescent="0.25">
      <c r="A78" s="31" t="s">
        <v>169</v>
      </c>
      <c r="B78" s="98" t="s">
        <v>450</v>
      </c>
      <c r="C78" s="2" t="s">
        <v>254</v>
      </c>
      <c r="D78" s="19" t="s">
        <v>168</v>
      </c>
      <c r="E78" s="16" t="s">
        <v>96</v>
      </c>
      <c r="G78" s="30" t="s">
        <v>391</v>
      </c>
      <c r="H78" s="64">
        <v>44679</v>
      </c>
    </row>
    <row r="79" spans="1:15" ht="11.25" customHeight="1" x14ac:dyDescent="0.2">
      <c r="A79" s="31" t="s">
        <v>170</v>
      </c>
      <c r="B79" s="98" t="s">
        <v>451</v>
      </c>
      <c r="C79" s="2" t="s">
        <v>255</v>
      </c>
      <c r="D79" s="19" t="s">
        <v>168</v>
      </c>
      <c r="E79" s="16" t="s">
        <v>95</v>
      </c>
      <c r="G79" s="30" t="s">
        <v>391</v>
      </c>
    </row>
    <row r="80" spans="1:15" s="30" customFormat="1" ht="11.25" customHeight="1" x14ac:dyDescent="0.2">
      <c r="A80" s="29"/>
      <c r="B80" s="97" t="s">
        <v>567</v>
      </c>
      <c r="C80" s="38" t="s">
        <v>196</v>
      </c>
      <c r="D80" s="18" t="s">
        <v>168</v>
      </c>
      <c r="E80" s="15"/>
      <c r="F80" s="30" t="s">
        <v>261</v>
      </c>
      <c r="G80" s="30" t="s">
        <v>391</v>
      </c>
      <c r="H80" s="65"/>
    </row>
    <row r="81" spans="1:11" ht="15" x14ac:dyDescent="0.25">
      <c r="A81" s="31" t="s">
        <v>171</v>
      </c>
      <c r="B81" s="100" t="s">
        <v>567</v>
      </c>
      <c r="C81" s="2" t="s">
        <v>256</v>
      </c>
      <c r="D81" s="19" t="s">
        <v>168</v>
      </c>
      <c r="E81" s="16" t="s">
        <v>94</v>
      </c>
      <c r="G81" s="30" t="s">
        <v>391</v>
      </c>
      <c r="H81" s="67">
        <v>44538</v>
      </c>
    </row>
    <row r="82" spans="1:11" s="30" customFormat="1" ht="11.25" customHeight="1" x14ac:dyDescent="0.2">
      <c r="A82" s="29"/>
      <c r="B82" s="101" t="s">
        <v>568</v>
      </c>
      <c r="C82" s="38" t="s">
        <v>197</v>
      </c>
      <c r="D82" s="18" t="s">
        <v>168</v>
      </c>
      <c r="E82" s="15"/>
      <c r="F82" s="30" t="s">
        <v>261</v>
      </c>
      <c r="G82" s="30" t="s">
        <v>391</v>
      </c>
      <c r="H82" s="65"/>
    </row>
    <row r="83" spans="1:11" ht="11.25" customHeight="1" x14ac:dyDescent="0.2">
      <c r="A83" s="31" t="s">
        <v>171</v>
      </c>
      <c r="B83" s="100" t="s">
        <v>568</v>
      </c>
      <c r="C83" s="2" t="s">
        <v>198</v>
      </c>
      <c r="D83" s="19" t="s">
        <v>168</v>
      </c>
      <c r="E83" s="16" t="s">
        <v>94</v>
      </c>
      <c r="G83" s="30" t="s">
        <v>391</v>
      </c>
    </row>
    <row r="84" spans="1:11" s="30" customFormat="1" ht="11.25" customHeight="1" x14ac:dyDescent="0.2">
      <c r="A84" s="29"/>
      <c r="B84" s="101" t="s">
        <v>569</v>
      </c>
      <c r="C84" s="38" t="s">
        <v>199</v>
      </c>
      <c r="D84" s="18" t="s">
        <v>168</v>
      </c>
      <c r="E84" s="15"/>
      <c r="G84" s="30" t="s">
        <v>391</v>
      </c>
      <c r="H84" s="65"/>
    </row>
    <row r="85" spans="1:11" ht="11.25" customHeight="1" x14ac:dyDescent="0.2">
      <c r="A85" s="31" t="s">
        <v>170</v>
      </c>
      <c r="B85" s="100" t="s">
        <v>569</v>
      </c>
      <c r="C85" s="2" t="s">
        <v>199</v>
      </c>
      <c r="D85" s="19" t="s">
        <v>168</v>
      </c>
      <c r="E85" s="16" t="s">
        <v>102</v>
      </c>
      <c r="F85" s="32" t="s">
        <v>103</v>
      </c>
      <c r="G85" s="30" t="s">
        <v>391</v>
      </c>
    </row>
    <row r="86" spans="1:11" s="30" customFormat="1" ht="11.25" customHeight="1" x14ac:dyDescent="0.2">
      <c r="A86" s="29"/>
      <c r="B86" s="101" t="s">
        <v>570</v>
      </c>
      <c r="C86" s="38" t="s">
        <v>200</v>
      </c>
      <c r="D86" s="18" t="s">
        <v>168</v>
      </c>
      <c r="E86" s="15"/>
      <c r="F86" s="30" t="s">
        <v>261</v>
      </c>
      <c r="G86" s="30" t="s">
        <v>391</v>
      </c>
      <c r="H86" s="65"/>
    </row>
    <row r="87" spans="1:11" ht="15" x14ac:dyDescent="0.25">
      <c r="A87" s="31" t="s">
        <v>169</v>
      </c>
      <c r="B87" s="100" t="s">
        <v>570</v>
      </c>
      <c r="C87" s="2" t="s">
        <v>257</v>
      </c>
      <c r="D87" s="19" t="s">
        <v>132</v>
      </c>
      <c r="E87" s="16" t="s">
        <v>94</v>
      </c>
      <c r="G87" s="30" t="s">
        <v>391</v>
      </c>
      <c r="H87" s="64">
        <v>44587</v>
      </c>
      <c r="I87" s="64">
        <v>44589</v>
      </c>
      <c r="J87" s="64">
        <v>44642</v>
      </c>
    </row>
    <row r="88" spans="1:11" s="30" customFormat="1" ht="11.25" customHeight="1" x14ac:dyDescent="0.2">
      <c r="A88" s="29"/>
      <c r="B88" s="97" t="s">
        <v>571</v>
      </c>
      <c r="C88" s="38" t="s">
        <v>201</v>
      </c>
      <c r="D88" s="18" t="s">
        <v>168</v>
      </c>
      <c r="E88" s="15"/>
      <c r="F88" s="30" t="s">
        <v>261</v>
      </c>
      <c r="G88" s="30" t="s">
        <v>391</v>
      </c>
      <c r="H88" s="65"/>
    </row>
    <row r="89" spans="1:11" ht="11.25" customHeight="1" x14ac:dyDescent="0.25">
      <c r="A89" s="31" t="s">
        <v>169</v>
      </c>
      <c r="B89" s="98" t="s">
        <v>452</v>
      </c>
      <c r="C89" s="2" t="s">
        <v>202</v>
      </c>
      <c r="D89" s="19" t="s">
        <v>132</v>
      </c>
      <c r="E89" s="16" t="s">
        <v>208</v>
      </c>
      <c r="G89" s="30" t="s">
        <v>391</v>
      </c>
      <c r="H89" s="67">
        <v>44924</v>
      </c>
    </row>
    <row r="90" spans="1:11" ht="15" x14ac:dyDescent="0.25">
      <c r="A90" s="31" t="s">
        <v>169</v>
      </c>
      <c r="B90" s="98" t="s">
        <v>453</v>
      </c>
      <c r="C90" s="2" t="s">
        <v>203</v>
      </c>
      <c r="D90" s="19" t="s">
        <v>132</v>
      </c>
      <c r="E90" s="16" t="s">
        <v>208</v>
      </c>
      <c r="G90" s="30" t="s">
        <v>391</v>
      </c>
      <c r="H90" s="67">
        <v>44538</v>
      </c>
      <c r="I90" s="64">
        <v>44625</v>
      </c>
      <c r="J90" s="64">
        <v>44655</v>
      </c>
      <c r="K90" s="64">
        <v>44925</v>
      </c>
    </row>
    <row r="91" spans="1:11" ht="11.25" customHeight="1" x14ac:dyDescent="0.25">
      <c r="A91" s="31" t="s">
        <v>169</v>
      </c>
      <c r="B91" s="98" t="s">
        <v>455</v>
      </c>
      <c r="C91" s="2" t="s">
        <v>204</v>
      </c>
      <c r="D91" s="19" t="s">
        <v>132</v>
      </c>
      <c r="E91" s="16" t="s">
        <v>208</v>
      </c>
      <c r="G91" s="30" t="s">
        <v>391</v>
      </c>
      <c r="H91" s="67">
        <v>44768</v>
      </c>
      <c r="I91" s="64">
        <v>44802</v>
      </c>
    </row>
    <row r="92" spans="1:11" ht="11.25" customHeight="1" x14ac:dyDescent="0.2">
      <c r="A92" s="31" t="s">
        <v>169</v>
      </c>
      <c r="B92" s="98" t="s">
        <v>454</v>
      </c>
      <c r="C92" s="2" t="s">
        <v>205</v>
      </c>
      <c r="D92" s="19" t="s">
        <v>132</v>
      </c>
      <c r="E92" s="16" t="s">
        <v>210</v>
      </c>
      <c r="G92" s="30" t="s">
        <v>391</v>
      </c>
    </row>
    <row r="93" spans="1:11" ht="11.25" customHeight="1" x14ac:dyDescent="0.2">
      <c r="A93" s="31" t="s">
        <v>172</v>
      </c>
      <c r="C93" s="2" t="s">
        <v>136</v>
      </c>
      <c r="D93" s="19" t="s">
        <v>132</v>
      </c>
      <c r="E93" s="16" t="s">
        <v>357</v>
      </c>
      <c r="G93" s="30" t="s">
        <v>391</v>
      </c>
    </row>
    <row r="94" spans="1:11" ht="11.25" customHeight="1" x14ac:dyDescent="0.2">
      <c r="A94" s="31" t="s">
        <v>171</v>
      </c>
      <c r="C94" s="11" t="s">
        <v>206</v>
      </c>
      <c r="D94" s="22" t="s">
        <v>168</v>
      </c>
      <c r="E94" s="16" t="s">
        <v>101</v>
      </c>
      <c r="F94" s="32" t="s">
        <v>103</v>
      </c>
      <c r="G94" s="30" t="s">
        <v>391</v>
      </c>
    </row>
    <row r="95" spans="1:11" s="36" customFormat="1" ht="11.25" customHeight="1" x14ac:dyDescent="0.2">
      <c r="A95" s="35" t="s">
        <v>169</v>
      </c>
      <c r="B95" s="31"/>
      <c r="C95" s="14" t="s">
        <v>207</v>
      </c>
      <c r="D95" s="23" t="s">
        <v>168</v>
      </c>
      <c r="E95" s="16" t="s">
        <v>159</v>
      </c>
      <c r="F95" s="32"/>
      <c r="G95" s="30" t="s">
        <v>391</v>
      </c>
      <c r="H95" s="66"/>
    </row>
    <row r="96" spans="1:11" ht="11.25" customHeight="1" x14ac:dyDescent="0.2">
      <c r="A96" s="31" t="s">
        <v>171</v>
      </c>
      <c r="C96" s="11" t="s">
        <v>258</v>
      </c>
      <c r="D96" s="22" t="s">
        <v>168</v>
      </c>
      <c r="E96" s="16" t="s">
        <v>100</v>
      </c>
      <c r="G96" s="30" t="s">
        <v>391</v>
      </c>
    </row>
    <row r="97" spans="1:8" ht="11.25" customHeight="1" x14ac:dyDescent="0.2">
      <c r="A97" s="31" t="s">
        <v>171</v>
      </c>
      <c r="C97" s="11" t="s">
        <v>259</v>
      </c>
      <c r="D97" s="22" t="s">
        <v>168</v>
      </c>
      <c r="E97" s="16" t="s">
        <v>101</v>
      </c>
      <c r="F97" s="32" t="s">
        <v>103</v>
      </c>
      <c r="G97" s="30" t="s">
        <v>391</v>
      </c>
    </row>
    <row r="98" spans="1:8" ht="11.25" customHeight="1" x14ac:dyDescent="0.2">
      <c r="A98" s="31" t="s">
        <v>169</v>
      </c>
      <c r="C98" s="11" t="s">
        <v>260</v>
      </c>
      <c r="D98" s="22" t="s">
        <v>168</v>
      </c>
      <c r="E98" s="16" t="s">
        <v>147</v>
      </c>
      <c r="F98" s="32" t="s">
        <v>103</v>
      </c>
      <c r="G98" s="30" t="s">
        <v>391</v>
      </c>
    </row>
    <row r="99" spans="1:8" s="30" customFormat="1" ht="15" x14ac:dyDescent="0.25">
      <c r="A99" s="76"/>
      <c r="B99" s="102" t="s">
        <v>572</v>
      </c>
      <c r="C99" s="38" t="s">
        <v>387</v>
      </c>
      <c r="D99" s="29"/>
      <c r="E99" s="77"/>
      <c r="H99" s="78"/>
    </row>
    <row r="100" spans="1:8" s="81" customFormat="1" ht="15" x14ac:dyDescent="0.25">
      <c r="A100" s="83" t="s">
        <v>171</v>
      </c>
      <c r="B100" s="84" t="s">
        <v>485</v>
      </c>
      <c r="C100" s="79" t="s">
        <v>486</v>
      </c>
      <c r="D100" s="80"/>
      <c r="E100" s="16" t="s">
        <v>495</v>
      </c>
      <c r="H100" s="82"/>
    </row>
    <row r="101" spans="1:8" s="81" customFormat="1" ht="15" x14ac:dyDescent="0.25">
      <c r="A101" s="83" t="s">
        <v>171</v>
      </c>
      <c r="B101" s="84" t="s">
        <v>485</v>
      </c>
      <c r="C101" s="79" t="s">
        <v>487</v>
      </c>
      <c r="D101" s="80"/>
      <c r="E101" s="16" t="s">
        <v>94</v>
      </c>
      <c r="H101" s="82"/>
    </row>
    <row r="102" spans="1:8" s="81" customFormat="1" ht="15" x14ac:dyDescent="0.25">
      <c r="A102" s="83" t="s">
        <v>171</v>
      </c>
      <c r="B102" s="84" t="s">
        <v>485</v>
      </c>
      <c r="C102" s="79" t="s">
        <v>488</v>
      </c>
      <c r="D102" s="80"/>
      <c r="E102" s="16" t="s">
        <v>495</v>
      </c>
      <c r="H102" s="82"/>
    </row>
    <row r="103" spans="1:8" s="81" customFormat="1" ht="15" x14ac:dyDescent="0.25">
      <c r="A103" s="83" t="s">
        <v>171</v>
      </c>
      <c r="B103" s="84" t="s">
        <v>485</v>
      </c>
      <c r="C103" s="79" t="s">
        <v>489</v>
      </c>
      <c r="D103" s="80"/>
      <c r="E103" s="16" t="s">
        <v>495</v>
      </c>
      <c r="H103" s="82"/>
    </row>
    <row r="104" spans="1:8" s="81" customFormat="1" ht="15" x14ac:dyDescent="0.25">
      <c r="A104" s="83" t="s">
        <v>171</v>
      </c>
      <c r="B104" s="84" t="s">
        <v>485</v>
      </c>
      <c r="C104" s="79" t="s">
        <v>490</v>
      </c>
      <c r="D104" s="80"/>
      <c r="E104" s="16" t="s">
        <v>94</v>
      </c>
      <c r="H104" s="82"/>
    </row>
    <row r="105" spans="1:8" s="81" customFormat="1" ht="15" x14ac:dyDescent="0.25">
      <c r="A105" s="83" t="s">
        <v>171</v>
      </c>
      <c r="B105" s="84" t="s">
        <v>485</v>
      </c>
      <c r="C105" s="79" t="s">
        <v>491</v>
      </c>
      <c r="D105" s="80"/>
      <c r="E105" s="16" t="s">
        <v>495</v>
      </c>
      <c r="H105" s="82"/>
    </row>
    <row r="106" spans="1:8" s="81" customFormat="1" ht="15" x14ac:dyDescent="0.25">
      <c r="A106" s="83" t="s">
        <v>171</v>
      </c>
      <c r="B106" s="84" t="s">
        <v>485</v>
      </c>
      <c r="C106" s="79" t="s">
        <v>492</v>
      </c>
      <c r="D106" s="80"/>
      <c r="E106" s="16" t="s">
        <v>495</v>
      </c>
      <c r="H106" s="82"/>
    </row>
    <row r="107" spans="1:8" s="81" customFormat="1" ht="15" x14ac:dyDescent="0.25">
      <c r="A107" s="83" t="s">
        <v>171</v>
      </c>
      <c r="B107" s="84" t="s">
        <v>485</v>
      </c>
      <c r="C107" s="79" t="s">
        <v>493</v>
      </c>
      <c r="D107" s="80"/>
      <c r="E107" s="16" t="s">
        <v>497</v>
      </c>
      <c r="H107" s="64">
        <v>44802</v>
      </c>
    </row>
    <row r="108" spans="1:8" s="81" customFormat="1" ht="15" x14ac:dyDescent="0.25">
      <c r="A108" s="83" t="s">
        <v>171</v>
      </c>
      <c r="B108" s="84" t="s">
        <v>485</v>
      </c>
      <c r="C108" s="79" t="s">
        <v>494</v>
      </c>
      <c r="D108" s="80"/>
      <c r="E108" s="85" t="s">
        <v>496</v>
      </c>
      <c r="H108" s="82"/>
    </row>
    <row r="109" spans="1:8" s="30" customFormat="1" ht="15" x14ac:dyDescent="0.25">
      <c r="A109" s="76"/>
      <c r="B109" s="102" t="s">
        <v>797</v>
      </c>
      <c r="C109" s="38" t="s">
        <v>387</v>
      </c>
      <c r="D109" s="29"/>
      <c r="E109" s="77"/>
      <c r="H109" s="78">
        <v>44329</v>
      </c>
    </row>
    <row r="110" spans="1:8" s="81" customFormat="1" ht="15" x14ac:dyDescent="0.25">
      <c r="A110" s="83" t="s">
        <v>170</v>
      </c>
      <c r="B110" s="84" t="s">
        <v>797</v>
      </c>
      <c r="C110" s="79" t="s">
        <v>798</v>
      </c>
      <c r="D110" s="80"/>
      <c r="E110" s="16" t="s">
        <v>801</v>
      </c>
      <c r="H110" s="82"/>
    </row>
    <row r="111" spans="1:8" s="81" customFormat="1" ht="15" x14ac:dyDescent="0.25">
      <c r="A111" s="83" t="s">
        <v>170</v>
      </c>
      <c r="B111" s="84" t="s">
        <v>797</v>
      </c>
      <c r="C111" s="79" t="s">
        <v>799</v>
      </c>
      <c r="D111" s="80"/>
      <c r="E111" s="16" t="s">
        <v>802</v>
      </c>
      <c r="H111" s="82"/>
    </row>
    <row r="112" spans="1:8" s="81" customFormat="1" ht="15" x14ac:dyDescent="0.25">
      <c r="A112" s="83" t="s">
        <v>170</v>
      </c>
      <c r="B112" s="84" t="s">
        <v>797</v>
      </c>
      <c r="C112" s="79" t="s">
        <v>800</v>
      </c>
      <c r="D112" s="80"/>
      <c r="E112" s="16" t="s">
        <v>803</v>
      </c>
      <c r="H112" s="82"/>
    </row>
    <row r="114" spans="1:3" ht="12" x14ac:dyDescent="0.2">
      <c r="A114" s="69" t="s">
        <v>483</v>
      </c>
      <c r="B114" s="70"/>
    </row>
    <row r="115" spans="1:3" ht="12" x14ac:dyDescent="0.2">
      <c r="A115" s="164" t="s">
        <v>480</v>
      </c>
      <c r="B115" s="184" t="s">
        <v>480</v>
      </c>
      <c r="C115" s="160"/>
    </row>
    <row r="116" spans="1:3" ht="12" hidden="1" x14ac:dyDescent="0.2">
      <c r="A116" s="165" t="s">
        <v>480</v>
      </c>
      <c r="B116" s="166" t="s">
        <v>482</v>
      </c>
      <c r="C116" s="160"/>
    </row>
    <row r="117" spans="1:3" ht="12" hidden="1" x14ac:dyDescent="0.2">
      <c r="A117" s="167">
        <v>44538</v>
      </c>
      <c r="B117" s="168" t="s">
        <v>573</v>
      </c>
      <c r="C117" s="160"/>
    </row>
    <row r="118" spans="1:3" ht="12" hidden="1" x14ac:dyDescent="0.2">
      <c r="A118" s="169">
        <v>44538</v>
      </c>
      <c r="B118" s="161" t="s">
        <v>457</v>
      </c>
      <c r="C118" s="160"/>
    </row>
    <row r="119" spans="1:3" ht="12" hidden="1" x14ac:dyDescent="0.2">
      <c r="A119" s="169">
        <v>44538</v>
      </c>
      <c r="B119" s="161" t="s">
        <v>458</v>
      </c>
      <c r="C119" s="160"/>
    </row>
    <row r="120" spans="1:3" ht="12" hidden="1" x14ac:dyDescent="0.2">
      <c r="A120" s="169">
        <v>44538</v>
      </c>
      <c r="B120" s="161" t="s">
        <v>459</v>
      </c>
      <c r="C120" s="160"/>
    </row>
    <row r="121" spans="1:3" ht="12" hidden="1" x14ac:dyDescent="0.2">
      <c r="A121" s="169">
        <v>44538</v>
      </c>
      <c r="B121" s="161" t="s">
        <v>476</v>
      </c>
      <c r="C121" s="160"/>
    </row>
    <row r="122" spans="1:3" ht="12" x14ac:dyDescent="0.2">
      <c r="A122" s="169">
        <v>44538</v>
      </c>
      <c r="B122" s="161" t="s">
        <v>477</v>
      </c>
      <c r="C122" s="160"/>
    </row>
    <row r="123" spans="1:3" ht="12" hidden="1" x14ac:dyDescent="0.2">
      <c r="A123" s="169">
        <v>44538</v>
      </c>
      <c r="B123" s="161" t="s">
        <v>460</v>
      </c>
      <c r="C123" s="160"/>
    </row>
    <row r="124" spans="1:3" ht="12" hidden="1" x14ac:dyDescent="0.2">
      <c r="A124" s="167">
        <v>44550</v>
      </c>
      <c r="B124" s="168" t="s">
        <v>574</v>
      </c>
      <c r="C124" s="160"/>
    </row>
    <row r="125" spans="1:3" ht="12" hidden="1" x14ac:dyDescent="0.2">
      <c r="A125" s="169">
        <v>44550</v>
      </c>
      <c r="B125" s="161" t="s">
        <v>478</v>
      </c>
      <c r="C125" s="160"/>
    </row>
    <row r="126" spans="1:3" ht="12" hidden="1" x14ac:dyDescent="0.2">
      <c r="A126" s="169">
        <v>44550</v>
      </c>
      <c r="B126" s="161" t="s">
        <v>479</v>
      </c>
      <c r="C126" s="160"/>
    </row>
    <row r="127" spans="1:3" ht="12" hidden="1" x14ac:dyDescent="0.2">
      <c r="A127" s="169">
        <v>44550</v>
      </c>
      <c r="B127" s="161" t="s">
        <v>461</v>
      </c>
      <c r="C127" s="160"/>
    </row>
    <row r="128" spans="1:3" ht="12" hidden="1" x14ac:dyDescent="0.2">
      <c r="A128" s="167">
        <v>44571</v>
      </c>
      <c r="B128" s="168" t="s">
        <v>575</v>
      </c>
      <c r="C128" s="160"/>
    </row>
    <row r="129" spans="1:3" ht="12" hidden="1" x14ac:dyDescent="0.2">
      <c r="A129" s="169">
        <v>44571</v>
      </c>
      <c r="B129" s="161" t="s">
        <v>462</v>
      </c>
      <c r="C129" s="160"/>
    </row>
    <row r="130" spans="1:3" ht="12" hidden="1" x14ac:dyDescent="0.2">
      <c r="A130" s="167">
        <v>44587</v>
      </c>
      <c r="B130" s="168" t="s">
        <v>576</v>
      </c>
      <c r="C130" s="160"/>
    </row>
    <row r="131" spans="1:3" ht="12" hidden="1" x14ac:dyDescent="0.2">
      <c r="A131" s="169">
        <v>44587</v>
      </c>
      <c r="B131" s="161" t="s">
        <v>481</v>
      </c>
      <c r="C131" s="160"/>
    </row>
    <row r="132" spans="1:3" ht="12" hidden="1" x14ac:dyDescent="0.2">
      <c r="A132" s="167">
        <v>44589</v>
      </c>
      <c r="B132" s="168" t="s">
        <v>577</v>
      </c>
      <c r="C132" s="160"/>
    </row>
    <row r="133" spans="1:3" ht="12" hidden="1" x14ac:dyDescent="0.2">
      <c r="A133" s="169">
        <v>44589</v>
      </c>
      <c r="B133" s="161" t="s">
        <v>463</v>
      </c>
      <c r="C133" s="160"/>
    </row>
    <row r="134" spans="1:3" ht="12" hidden="1" x14ac:dyDescent="0.2">
      <c r="A134" s="169">
        <v>44589</v>
      </c>
      <c r="B134" s="161" t="s">
        <v>464</v>
      </c>
      <c r="C134" s="160" t="s">
        <v>837</v>
      </c>
    </row>
    <row r="135" spans="1:3" ht="12" hidden="1" x14ac:dyDescent="0.2">
      <c r="A135" s="169">
        <v>44589</v>
      </c>
      <c r="B135" s="161" t="s">
        <v>481</v>
      </c>
      <c r="C135" s="160"/>
    </row>
    <row r="136" spans="1:3" ht="12" hidden="1" x14ac:dyDescent="0.2">
      <c r="A136" s="167">
        <v>44595</v>
      </c>
      <c r="B136" s="168" t="s">
        <v>578</v>
      </c>
      <c r="C136" s="160"/>
    </row>
    <row r="137" spans="1:3" ht="12" hidden="1" x14ac:dyDescent="0.2">
      <c r="A137" s="169">
        <v>44595</v>
      </c>
      <c r="B137" s="161" t="s">
        <v>476</v>
      </c>
      <c r="C137" s="160" t="s">
        <v>753</v>
      </c>
    </row>
    <row r="138" spans="1:3" ht="12" hidden="1" x14ac:dyDescent="0.2">
      <c r="A138" s="167">
        <v>44608</v>
      </c>
      <c r="B138" s="168" t="s">
        <v>579</v>
      </c>
      <c r="C138" s="160"/>
    </row>
    <row r="139" spans="1:3" ht="12" hidden="1" x14ac:dyDescent="0.2">
      <c r="A139" s="169">
        <v>44608</v>
      </c>
      <c r="B139" s="161" t="s">
        <v>465</v>
      </c>
      <c r="C139" s="160"/>
    </row>
    <row r="140" spans="1:3" ht="12" hidden="1" x14ac:dyDescent="0.2">
      <c r="A140" s="167">
        <v>44613</v>
      </c>
      <c r="B140" s="168" t="s">
        <v>580</v>
      </c>
      <c r="C140" s="160"/>
    </row>
    <row r="141" spans="1:3" ht="12" hidden="1" x14ac:dyDescent="0.2">
      <c r="A141" s="169">
        <v>44613</v>
      </c>
      <c r="B141" s="161" t="s">
        <v>476</v>
      </c>
      <c r="C141" s="160" t="s">
        <v>755</v>
      </c>
    </row>
    <row r="142" spans="1:3" ht="12" hidden="1" x14ac:dyDescent="0.2">
      <c r="A142" s="167">
        <v>44625</v>
      </c>
      <c r="B142" s="168" t="s">
        <v>581</v>
      </c>
      <c r="C142" s="160"/>
    </row>
    <row r="143" spans="1:3" ht="12" hidden="1" x14ac:dyDescent="0.2">
      <c r="A143" s="169">
        <v>44625</v>
      </c>
      <c r="B143" s="161" t="s">
        <v>466</v>
      </c>
      <c r="C143" s="160"/>
    </row>
    <row r="144" spans="1:3" ht="12" hidden="1" x14ac:dyDescent="0.2">
      <c r="A144" s="169">
        <v>44625</v>
      </c>
      <c r="B144" s="161" t="s">
        <v>467</v>
      </c>
      <c r="C144" s="160"/>
    </row>
    <row r="145" spans="1:3" ht="12" hidden="1" x14ac:dyDescent="0.2">
      <c r="A145" s="169">
        <v>44625</v>
      </c>
      <c r="B145" s="161" t="s">
        <v>468</v>
      </c>
      <c r="C145" s="160"/>
    </row>
    <row r="146" spans="1:3" ht="12" hidden="1" x14ac:dyDescent="0.2">
      <c r="A146" s="169">
        <v>44625</v>
      </c>
      <c r="B146" s="161" t="s">
        <v>469</v>
      </c>
      <c r="C146" s="160"/>
    </row>
    <row r="147" spans="1:3" ht="12" hidden="1" x14ac:dyDescent="0.2">
      <c r="A147" s="169">
        <v>44625</v>
      </c>
      <c r="B147" s="161" t="s">
        <v>476</v>
      </c>
      <c r="C147" s="160" t="s">
        <v>754</v>
      </c>
    </row>
    <row r="148" spans="1:3" ht="12" hidden="1" x14ac:dyDescent="0.2">
      <c r="A148" s="169">
        <v>44625</v>
      </c>
      <c r="B148" s="161" t="s">
        <v>460</v>
      </c>
      <c r="C148" s="160"/>
    </row>
    <row r="149" spans="1:3" ht="12" hidden="1" x14ac:dyDescent="0.2">
      <c r="A149" s="167">
        <v>44629</v>
      </c>
      <c r="B149" s="168" t="s">
        <v>582</v>
      </c>
      <c r="C149" s="160"/>
    </row>
    <row r="150" spans="1:3" ht="12" hidden="1" x14ac:dyDescent="0.2">
      <c r="A150" s="169">
        <v>44629</v>
      </c>
      <c r="B150" s="161" t="s">
        <v>478</v>
      </c>
      <c r="C150" s="160"/>
    </row>
    <row r="151" spans="1:3" ht="12" hidden="1" x14ac:dyDescent="0.2">
      <c r="A151" s="167">
        <v>44642</v>
      </c>
      <c r="B151" s="168" t="s">
        <v>583</v>
      </c>
      <c r="C151" s="160"/>
    </row>
    <row r="152" spans="1:3" ht="12" hidden="1" x14ac:dyDescent="0.2">
      <c r="A152" s="169">
        <v>44642</v>
      </c>
      <c r="B152" s="161" t="s">
        <v>470</v>
      </c>
      <c r="C152" s="160"/>
    </row>
    <row r="153" spans="1:3" ht="12" hidden="1" x14ac:dyDescent="0.2">
      <c r="A153" s="169">
        <v>44642</v>
      </c>
      <c r="B153" s="161" t="s">
        <v>481</v>
      </c>
      <c r="C153" s="160"/>
    </row>
    <row r="154" spans="1:3" ht="12" hidden="1" x14ac:dyDescent="0.2">
      <c r="A154" s="167">
        <v>44643</v>
      </c>
      <c r="B154" s="168" t="s">
        <v>584</v>
      </c>
      <c r="C154" s="160"/>
    </row>
    <row r="155" spans="1:3" ht="12" hidden="1" x14ac:dyDescent="0.2">
      <c r="A155" s="169">
        <v>44643</v>
      </c>
      <c r="B155" s="161" t="s">
        <v>466</v>
      </c>
      <c r="C155" s="160"/>
    </row>
    <row r="156" spans="1:3" ht="12" hidden="1" x14ac:dyDescent="0.2">
      <c r="A156" s="169">
        <v>44643</v>
      </c>
      <c r="B156" s="161" t="s">
        <v>468</v>
      </c>
      <c r="C156" s="160"/>
    </row>
    <row r="157" spans="1:3" ht="12" hidden="1" x14ac:dyDescent="0.2">
      <c r="A157" s="167">
        <v>44648</v>
      </c>
      <c r="B157" s="168" t="s">
        <v>585</v>
      </c>
      <c r="C157" s="160"/>
    </row>
    <row r="158" spans="1:3" ht="12" hidden="1" x14ac:dyDescent="0.2">
      <c r="A158" s="169">
        <v>44648</v>
      </c>
      <c r="B158" s="161" t="s">
        <v>466</v>
      </c>
      <c r="C158" s="160"/>
    </row>
    <row r="159" spans="1:3" ht="12" hidden="1" x14ac:dyDescent="0.2">
      <c r="A159" s="169">
        <v>44648</v>
      </c>
      <c r="B159" s="161" t="s">
        <v>468</v>
      </c>
      <c r="C159" s="160"/>
    </row>
    <row r="160" spans="1:3" ht="12" hidden="1" x14ac:dyDescent="0.2">
      <c r="A160" s="167">
        <v>44655</v>
      </c>
      <c r="B160" s="168" t="s">
        <v>586</v>
      </c>
      <c r="C160" s="160"/>
    </row>
    <row r="161" spans="1:3" ht="12" hidden="1" x14ac:dyDescent="0.2">
      <c r="A161" s="169">
        <v>44655</v>
      </c>
      <c r="B161" s="161" t="s">
        <v>466</v>
      </c>
      <c r="C161" s="160"/>
    </row>
    <row r="162" spans="1:3" ht="12" hidden="1" x14ac:dyDescent="0.2">
      <c r="A162" s="169">
        <v>44655</v>
      </c>
      <c r="B162" s="161" t="s">
        <v>468</v>
      </c>
      <c r="C162" s="160"/>
    </row>
    <row r="163" spans="1:3" ht="12" hidden="1" x14ac:dyDescent="0.2">
      <c r="A163" s="169">
        <v>44655</v>
      </c>
      <c r="B163" s="161" t="s">
        <v>460</v>
      </c>
      <c r="C163" s="160"/>
    </row>
    <row r="164" spans="1:3" ht="12" hidden="1" x14ac:dyDescent="0.2">
      <c r="A164" s="167">
        <v>44656</v>
      </c>
      <c r="B164" s="168" t="s">
        <v>587</v>
      </c>
      <c r="C164" s="160"/>
    </row>
    <row r="165" spans="1:3" ht="12" hidden="1" x14ac:dyDescent="0.2">
      <c r="A165" s="169">
        <v>44656</v>
      </c>
      <c r="B165" s="161" t="s">
        <v>462</v>
      </c>
      <c r="C165" s="160"/>
    </row>
    <row r="166" spans="1:3" ht="12" hidden="1" x14ac:dyDescent="0.2">
      <c r="A166" s="167">
        <v>44664</v>
      </c>
      <c r="B166" s="168" t="s">
        <v>588</v>
      </c>
      <c r="C166" s="160"/>
    </row>
    <row r="167" spans="1:3" ht="12" hidden="1" x14ac:dyDescent="0.2">
      <c r="A167" s="169">
        <v>44664</v>
      </c>
      <c r="B167" s="161" t="s">
        <v>466</v>
      </c>
      <c r="C167" s="160"/>
    </row>
    <row r="168" spans="1:3" ht="12" hidden="1" x14ac:dyDescent="0.2">
      <c r="A168" s="169">
        <v>44664</v>
      </c>
      <c r="B168" s="161" t="s">
        <v>468</v>
      </c>
      <c r="C168" s="160"/>
    </row>
    <row r="169" spans="1:3" ht="12" hidden="1" x14ac:dyDescent="0.2">
      <c r="A169" s="167">
        <v>44679</v>
      </c>
      <c r="B169" s="168" t="s">
        <v>589</v>
      </c>
      <c r="C169" s="160"/>
    </row>
    <row r="170" spans="1:3" ht="12" hidden="1" x14ac:dyDescent="0.2">
      <c r="A170" s="169">
        <v>44679</v>
      </c>
      <c r="B170" s="161" t="s">
        <v>471</v>
      </c>
      <c r="C170" s="160"/>
    </row>
    <row r="171" spans="1:3" ht="12" hidden="1" x14ac:dyDescent="0.2">
      <c r="A171" s="169">
        <v>44679</v>
      </c>
      <c r="B171" s="161" t="s">
        <v>466</v>
      </c>
      <c r="C171" s="160"/>
    </row>
    <row r="172" spans="1:3" ht="12" hidden="1" x14ac:dyDescent="0.2">
      <c r="A172" s="169">
        <v>44679</v>
      </c>
      <c r="B172" s="161" t="s">
        <v>468</v>
      </c>
      <c r="C172" s="160"/>
    </row>
    <row r="173" spans="1:3" ht="12" hidden="1" x14ac:dyDescent="0.2">
      <c r="A173" s="169">
        <v>44679</v>
      </c>
      <c r="B173" s="161" t="s">
        <v>472</v>
      </c>
      <c r="C173" s="160"/>
    </row>
    <row r="174" spans="1:3" ht="12" hidden="1" x14ac:dyDescent="0.2">
      <c r="A174" s="167">
        <v>44687</v>
      </c>
      <c r="B174" s="168" t="s">
        <v>590</v>
      </c>
      <c r="C174" s="160"/>
    </row>
    <row r="175" spans="1:3" ht="12" hidden="1" x14ac:dyDescent="0.2">
      <c r="A175" s="169">
        <v>44687</v>
      </c>
      <c r="B175" s="161" t="s">
        <v>473</v>
      </c>
      <c r="C175" s="160"/>
    </row>
    <row r="176" spans="1:3" ht="12" hidden="1" x14ac:dyDescent="0.2">
      <c r="A176" s="167">
        <v>44692</v>
      </c>
      <c r="B176" s="168" t="s">
        <v>591</v>
      </c>
      <c r="C176" s="160"/>
    </row>
    <row r="177" spans="1:3" ht="12" hidden="1" x14ac:dyDescent="0.2">
      <c r="A177" s="169">
        <v>44692</v>
      </c>
      <c r="B177" s="170" t="s">
        <v>474</v>
      </c>
      <c r="C177" s="160"/>
    </row>
    <row r="178" spans="1:3" ht="12" hidden="1" x14ac:dyDescent="0.2">
      <c r="A178" s="167">
        <v>44713</v>
      </c>
      <c r="B178" s="168" t="s">
        <v>592</v>
      </c>
      <c r="C178" s="160"/>
    </row>
    <row r="179" spans="1:3" ht="12" hidden="1" x14ac:dyDescent="0.2">
      <c r="A179" s="169">
        <v>44713</v>
      </c>
      <c r="B179" s="161" t="s">
        <v>475</v>
      </c>
      <c r="C179" s="160"/>
    </row>
    <row r="180" spans="1:3" ht="12" hidden="1" x14ac:dyDescent="0.2">
      <c r="A180" s="169">
        <v>44713</v>
      </c>
      <c r="B180" s="161" t="s">
        <v>458</v>
      </c>
      <c r="C180" s="160"/>
    </row>
    <row r="181" spans="1:3" ht="12" hidden="1" x14ac:dyDescent="0.2">
      <c r="A181" s="171">
        <v>44760</v>
      </c>
      <c r="B181" s="159" t="s">
        <v>593</v>
      </c>
      <c r="C181" s="160"/>
    </row>
    <row r="182" spans="1:3" ht="12" hidden="1" x14ac:dyDescent="0.2">
      <c r="A182" s="169">
        <v>44760</v>
      </c>
      <c r="B182" s="161" t="s">
        <v>479</v>
      </c>
      <c r="C182" s="160" t="s">
        <v>751</v>
      </c>
    </row>
    <row r="183" spans="1:3" ht="12" hidden="1" x14ac:dyDescent="0.2">
      <c r="A183" s="171">
        <v>44763</v>
      </c>
      <c r="B183" s="159" t="s">
        <v>594</v>
      </c>
      <c r="C183" s="160"/>
    </row>
    <row r="184" spans="1:3" ht="12" hidden="1" x14ac:dyDescent="0.2">
      <c r="A184" s="169">
        <v>44763</v>
      </c>
      <c r="B184" s="161" t="s">
        <v>479</v>
      </c>
      <c r="C184" s="160" t="s">
        <v>744</v>
      </c>
    </row>
    <row r="185" spans="1:3" ht="12" hidden="1" x14ac:dyDescent="0.2">
      <c r="A185" s="171">
        <v>44768</v>
      </c>
      <c r="B185" s="159" t="s">
        <v>595</v>
      </c>
      <c r="C185" s="160"/>
    </row>
    <row r="186" spans="1:3" ht="12" hidden="1" x14ac:dyDescent="0.2">
      <c r="A186" s="169">
        <v>44768</v>
      </c>
      <c r="B186" s="161" t="s">
        <v>484</v>
      </c>
      <c r="C186" s="160" t="s">
        <v>745</v>
      </c>
    </row>
    <row r="187" spans="1:3" ht="12" hidden="1" x14ac:dyDescent="0.2">
      <c r="A187" s="171">
        <v>44771</v>
      </c>
      <c r="B187" s="159" t="s">
        <v>596</v>
      </c>
      <c r="C187" s="160"/>
    </row>
    <row r="188" spans="1:3" ht="12" hidden="1" x14ac:dyDescent="0.2">
      <c r="A188" s="169">
        <v>44771</v>
      </c>
      <c r="B188" s="161" t="s">
        <v>466</v>
      </c>
      <c r="C188" s="160" t="s">
        <v>746</v>
      </c>
    </row>
    <row r="189" spans="1:3" ht="12" hidden="1" x14ac:dyDescent="0.2">
      <c r="A189" s="169">
        <v>44771</v>
      </c>
      <c r="B189" s="161" t="s">
        <v>468</v>
      </c>
      <c r="C189" s="160" t="s">
        <v>746</v>
      </c>
    </row>
    <row r="190" spans="1:3" ht="12" hidden="1" x14ac:dyDescent="0.2">
      <c r="A190" s="171">
        <v>44802</v>
      </c>
      <c r="B190" s="159" t="s">
        <v>597</v>
      </c>
      <c r="C190" s="160"/>
    </row>
    <row r="191" spans="1:3" ht="12" hidden="1" x14ac:dyDescent="0.2">
      <c r="A191" s="169">
        <v>44802</v>
      </c>
      <c r="B191" s="161" t="s">
        <v>493</v>
      </c>
      <c r="C191" s="160" t="s">
        <v>748</v>
      </c>
    </row>
    <row r="192" spans="1:3" ht="12" hidden="1" x14ac:dyDescent="0.2">
      <c r="A192" s="169">
        <v>44802</v>
      </c>
      <c r="B192" s="161" t="s">
        <v>498</v>
      </c>
      <c r="C192" s="160" t="s">
        <v>749</v>
      </c>
    </row>
    <row r="193" spans="1:3" ht="12" hidden="1" x14ac:dyDescent="0.2">
      <c r="A193" s="169">
        <v>44802</v>
      </c>
      <c r="B193" s="161" t="s">
        <v>499</v>
      </c>
      <c r="C193" s="160" t="s">
        <v>750</v>
      </c>
    </row>
    <row r="194" spans="1:3" ht="12" hidden="1" x14ac:dyDescent="0.2">
      <c r="A194" s="169">
        <v>44802</v>
      </c>
      <c r="B194" s="161" t="s">
        <v>484</v>
      </c>
      <c r="C194" s="160" t="s">
        <v>747</v>
      </c>
    </row>
    <row r="195" spans="1:3" ht="12" hidden="1" x14ac:dyDescent="0.2">
      <c r="A195" s="171">
        <v>44837</v>
      </c>
      <c r="B195" s="159" t="s">
        <v>598</v>
      </c>
      <c r="C195" s="160"/>
    </row>
    <row r="196" spans="1:3" ht="12" hidden="1" x14ac:dyDescent="0.2">
      <c r="A196" s="169">
        <v>44837</v>
      </c>
      <c r="B196" s="161" t="s">
        <v>555</v>
      </c>
      <c r="C196" s="160" t="s">
        <v>752</v>
      </c>
    </row>
    <row r="197" spans="1:3" ht="12" hidden="1" x14ac:dyDescent="0.2">
      <c r="A197" s="169">
        <v>44837</v>
      </c>
      <c r="B197" s="161" t="s">
        <v>554</v>
      </c>
      <c r="C197" s="160" t="s">
        <v>752</v>
      </c>
    </row>
    <row r="198" spans="1:3" ht="12" hidden="1" x14ac:dyDescent="0.2">
      <c r="A198" s="171">
        <v>44852</v>
      </c>
      <c r="B198" s="159" t="s">
        <v>599</v>
      </c>
      <c r="C198" s="160"/>
    </row>
    <row r="199" spans="1:3" ht="12" hidden="1" x14ac:dyDescent="0.2">
      <c r="A199" s="169">
        <v>44852</v>
      </c>
      <c r="B199" s="161" t="s">
        <v>457</v>
      </c>
      <c r="C199" s="160" t="s">
        <v>735</v>
      </c>
    </row>
    <row r="200" spans="1:3" ht="12" hidden="1" x14ac:dyDescent="0.2">
      <c r="A200" s="169">
        <v>44852</v>
      </c>
      <c r="B200" s="161" t="s">
        <v>555</v>
      </c>
      <c r="C200" s="160" t="s">
        <v>734</v>
      </c>
    </row>
    <row r="201" spans="1:3" ht="12" hidden="1" x14ac:dyDescent="0.2">
      <c r="A201" s="169">
        <v>44852</v>
      </c>
      <c r="B201" s="161" t="s">
        <v>476</v>
      </c>
      <c r="C201" s="160" t="s">
        <v>736</v>
      </c>
    </row>
    <row r="202" spans="1:3" ht="12" hidden="1" x14ac:dyDescent="0.2">
      <c r="A202" s="169">
        <v>44852</v>
      </c>
      <c r="B202" s="161" t="s">
        <v>479</v>
      </c>
      <c r="C202" s="160" t="s">
        <v>737</v>
      </c>
    </row>
    <row r="203" spans="1:3" ht="12" hidden="1" x14ac:dyDescent="0.2">
      <c r="A203" s="171">
        <v>44911</v>
      </c>
      <c r="B203" s="162">
        <v>44911</v>
      </c>
      <c r="C203" s="160"/>
    </row>
    <row r="204" spans="1:3" ht="12" hidden="1" x14ac:dyDescent="0.2">
      <c r="A204" s="169">
        <v>44911</v>
      </c>
      <c r="B204" s="163" t="s">
        <v>479</v>
      </c>
      <c r="C204" s="160" t="s">
        <v>738</v>
      </c>
    </row>
    <row r="205" spans="1:3" ht="12" hidden="1" x14ac:dyDescent="0.2">
      <c r="A205" s="171">
        <v>44921</v>
      </c>
      <c r="B205" s="162">
        <v>44921</v>
      </c>
      <c r="C205" s="160"/>
    </row>
    <row r="206" spans="1:3" ht="12" hidden="1" x14ac:dyDescent="0.2">
      <c r="A206" s="172">
        <v>44921</v>
      </c>
      <c r="B206" s="163" t="s">
        <v>740</v>
      </c>
      <c r="C206" s="160" t="s">
        <v>739</v>
      </c>
    </row>
    <row r="207" spans="1:3" ht="12" hidden="1" x14ac:dyDescent="0.2">
      <c r="A207" s="171">
        <v>44923</v>
      </c>
      <c r="B207" s="162">
        <v>44923</v>
      </c>
      <c r="C207" s="160"/>
    </row>
    <row r="208" spans="1:3" ht="12" hidden="1" x14ac:dyDescent="0.2">
      <c r="A208" s="172">
        <v>44923</v>
      </c>
      <c r="B208" s="161" t="s">
        <v>468</v>
      </c>
      <c r="C208" s="160" t="s">
        <v>741</v>
      </c>
    </row>
    <row r="209" spans="1:3" ht="12" hidden="1" x14ac:dyDescent="0.2">
      <c r="A209" s="172">
        <v>44923</v>
      </c>
      <c r="B209" s="161" t="s">
        <v>730</v>
      </c>
      <c r="C209" s="160" t="s">
        <v>742</v>
      </c>
    </row>
    <row r="210" spans="1:3" ht="12" hidden="1" x14ac:dyDescent="0.2">
      <c r="A210" s="171">
        <v>44925</v>
      </c>
      <c r="B210" s="162">
        <v>44925</v>
      </c>
      <c r="C210" s="160"/>
    </row>
    <row r="211" spans="1:3" ht="12" hidden="1" x14ac:dyDescent="0.2">
      <c r="A211" s="172">
        <v>44925</v>
      </c>
      <c r="B211" s="161" t="s">
        <v>731</v>
      </c>
      <c r="C211" s="160" t="s">
        <v>743</v>
      </c>
    </row>
    <row r="212" spans="1:3" ht="12" hidden="1" x14ac:dyDescent="0.2">
      <c r="A212" s="171">
        <v>44949</v>
      </c>
      <c r="B212" s="162">
        <v>44949</v>
      </c>
      <c r="C212" s="160"/>
    </row>
    <row r="213" spans="1:3" ht="12" hidden="1" x14ac:dyDescent="0.2">
      <c r="A213" s="172">
        <v>44949</v>
      </c>
      <c r="B213" s="161" t="s">
        <v>476</v>
      </c>
      <c r="C213" s="160" t="s">
        <v>773</v>
      </c>
    </row>
    <row r="214" spans="1:3" ht="12" hidden="1" x14ac:dyDescent="0.2">
      <c r="A214" s="171">
        <v>44967</v>
      </c>
      <c r="B214" s="162">
        <v>44967</v>
      </c>
      <c r="C214" s="160"/>
    </row>
    <row r="215" spans="1:3" ht="12" hidden="1" x14ac:dyDescent="0.2">
      <c r="A215" s="172">
        <v>44967</v>
      </c>
      <c r="B215" s="161" t="s">
        <v>476</v>
      </c>
      <c r="C215" s="160" t="s">
        <v>767</v>
      </c>
    </row>
    <row r="216" spans="1:3" ht="12" hidden="1" x14ac:dyDescent="0.2">
      <c r="A216" s="171">
        <v>44988</v>
      </c>
      <c r="B216" s="162">
        <v>44988</v>
      </c>
      <c r="C216" s="160"/>
    </row>
    <row r="217" spans="1:3" ht="12" hidden="1" x14ac:dyDescent="0.2">
      <c r="A217" s="172">
        <v>44988</v>
      </c>
      <c r="B217" s="161" t="s">
        <v>771</v>
      </c>
      <c r="C217" s="185" t="s">
        <v>772</v>
      </c>
    </row>
    <row r="218" spans="1:3" ht="12" hidden="1" x14ac:dyDescent="0.2">
      <c r="A218" s="171">
        <v>45016</v>
      </c>
      <c r="B218" s="162">
        <v>45016</v>
      </c>
    </row>
    <row r="219" spans="1:3" ht="12" hidden="1" x14ac:dyDescent="0.2">
      <c r="A219" s="172">
        <v>45016</v>
      </c>
      <c r="B219" s="161" t="s">
        <v>809</v>
      </c>
      <c r="C219" s="32" t="s">
        <v>808</v>
      </c>
    </row>
    <row r="220" spans="1:3" ht="12" hidden="1" x14ac:dyDescent="0.2">
      <c r="A220" s="172">
        <v>45016</v>
      </c>
      <c r="B220" s="161" t="s">
        <v>810</v>
      </c>
      <c r="C220" s="32" t="s">
        <v>847</v>
      </c>
    </row>
  </sheetData>
  <autoFilter ref="A115:B220">
    <filterColumn colId="1">
      <filters>
        <filter val="0420260"/>
      </filters>
    </filterColumn>
  </autoFilter>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E42"/>
  <sheetViews>
    <sheetView topLeftCell="A47" workbookViewId="0">
      <selection activeCell="D73" sqref="D73"/>
    </sheetView>
  </sheetViews>
  <sheetFormatPr defaultRowHeight="15" x14ac:dyDescent="0.25"/>
  <cols>
    <col min="1" max="1" width="32.85546875" customWidth="1"/>
    <col min="2" max="2" width="58.140625" customWidth="1"/>
    <col min="3" max="3" width="44.140625" customWidth="1"/>
    <col min="4" max="4" width="70.140625" customWidth="1"/>
  </cols>
  <sheetData>
    <row r="1" spans="1:4" ht="15" customHeight="1" x14ac:dyDescent="0.25">
      <c r="A1" s="40" t="s">
        <v>364</v>
      </c>
    </row>
    <row r="2" spans="1:4" ht="15" customHeight="1" x14ac:dyDescent="0.25">
      <c r="A2" s="41" t="s">
        <v>271</v>
      </c>
      <c r="B2" s="41" t="s">
        <v>272</v>
      </c>
      <c r="C2" s="42" t="s">
        <v>273</v>
      </c>
    </row>
    <row r="3" spans="1:4" ht="15" customHeight="1" x14ac:dyDescent="0.25">
      <c r="A3" s="43" t="s">
        <v>280</v>
      </c>
      <c r="B3" s="44" t="s">
        <v>281</v>
      </c>
      <c r="C3" s="45" t="s">
        <v>282</v>
      </c>
      <c r="D3" s="46" t="s">
        <v>283</v>
      </c>
    </row>
    <row r="4" spans="1:4" ht="15" customHeight="1" x14ac:dyDescent="0.25">
      <c r="A4" s="43" t="s">
        <v>274</v>
      </c>
      <c r="B4" s="44" t="s">
        <v>284</v>
      </c>
      <c r="C4" s="45" t="s">
        <v>285</v>
      </c>
      <c r="D4" s="46" t="s">
        <v>283</v>
      </c>
    </row>
    <row r="5" spans="1:4" ht="15" customHeight="1" x14ac:dyDescent="0.25">
      <c r="A5" s="43" t="s">
        <v>286</v>
      </c>
      <c r="B5" s="44" t="s">
        <v>287</v>
      </c>
      <c r="C5" s="45" t="s">
        <v>288</v>
      </c>
      <c r="D5" s="46" t="s">
        <v>289</v>
      </c>
    </row>
    <row r="6" spans="1:4" ht="15" customHeight="1" x14ac:dyDescent="0.25">
      <c r="A6" s="43" t="s">
        <v>290</v>
      </c>
      <c r="B6" s="44" t="s">
        <v>291</v>
      </c>
      <c r="C6" s="45" t="s">
        <v>292</v>
      </c>
      <c r="D6" s="46" t="s">
        <v>289</v>
      </c>
    </row>
    <row r="7" spans="1:4" ht="15" customHeight="1" x14ac:dyDescent="0.25">
      <c r="A7" s="43" t="s">
        <v>293</v>
      </c>
      <c r="B7" s="44" t="s">
        <v>294</v>
      </c>
      <c r="C7" s="45" t="s">
        <v>276</v>
      </c>
      <c r="D7" s="46" t="s">
        <v>289</v>
      </c>
    </row>
    <row r="8" spans="1:4" ht="15" customHeight="1" x14ac:dyDescent="0.25">
      <c r="A8" s="43" t="s">
        <v>295</v>
      </c>
      <c r="B8" s="43" t="s">
        <v>296</v>
      </c>
      <c r="C8" s="45" t="s">
        <v>297</v>
      </c>
      <c r="D8" s="46" t="s">
        <v>289</v>
      </c>
    </row>
    <row r="9" spans="1:4" ht="15" customHeight="1" x14ac:dyDescent="0.25">
      <c r="A9" s="43" t="s">
        <v>278</v>
      </c>
      <c r="B9" s="43" t="s">
        <v>298</v>
      </c>
      <c r="C9" s="45" t="s">
        <v>279</v>
      </c>
      <c r="D9" s="46" t="s">
        <v>359</v>
      </c>
    </row>
    <row r="10" spans="1:4" ht="15" customHeight="1" x14ac:dyDescent="0.25">
      <c r="A10" s="47" t="s">
        <v>299</v>
      </c>
      <c r="B10" s="47" t="s">
        <v>300</v>
      </c>
      <c r="C10" s="45" t="s">
        <v>301</v>
      </c>
      <c r="D10" s="46" t="s">
        <v>302</v>
      </c>
    </row>
    <row r="12" spans="1:4" s="48" customFormat="1" ht="6.75" customHeight="1" x14ac:dyDescent="0.25"/>
    <row r="13" spans="1:4" s="49" customFormat="1" ht="15" customHeight="1" x14ac:dyDescent="0.25"/>
    <row r="14" spans="1:4" ht="15" customHeight="1" x14ac:dyDescent="0.25">
      <c r="A14" s="40" t="s">
        <v>732</v>
      </c>
    </row>
    <row r="15" spans="1:4" x14ac:dyDescent="0.25">
      <c r="A15" s="40" t="s">
        <v>556</v>
      </c>
    </row>
    <row r="16" spans="1:4" ht="85.5" customHeight="1" x14ac:dyDescent="0.25">
      <c r="A16" s="490" t="s">
        <v>363</v>
      </c>
      <c r="B16" s="490"/>
      <c r="C16" s="490"/>
    </row>
    <row r="17" spans="1:4" ht="15" customHeight="1" x14ac:dyDescent="0.25">
      <c r="A17" s="41" t="s">
        <v>271</v>
      </c>
      <c r="B17" s="41" t="s">
        <v>303</v>
      </c>
      <c r="C17" s="42" t="s">
        <v>273</v>
      </c>
      <c r="D17" s="41" t="s">
        <v>304</v>
      </c>
    </row>
    <row r="18" spans="1:4" ht="15" customHeight="1" x14ac:dyDescent="0.25">
      <c r="A18" s="50" t="s">
        <v>305</v>
      </c>
      <c r="B18" s="50" t="s">
        <v>306</v>
      </c>
      <c r="C18" s="50" t="s">
        <v>307</v>
      </c>
      <c r="D18" s="151" t="s">
        <v>308</v>
      </c>
    </row>
    <row r="19" spans="1:4" ht="15" customHeight="1" x14ac:dyDescent="0.25">
      <c r="A19" s="50" t="s">
        <v>274</v>
      </c>
      <c r="B19" s="50" t="s">
        <v>309</v>
      </c>
      <c r="C19" s="50" t="s">
        <v>310</v>
      </c>
      <c r="D19" s="151" t="s">
        <v>308</v>
      </c>
    </row>
    <row r="20" spans="1:4" ht="15" customHeight="1" x14ac:dyDescent="0.25">
      <c r="A20" s="51" t="s">
        <v>311</v>
      </c>
      <c r="B20" s="51" t="s">
        <v>312</v>
      </c>
      <c r="C20" s="51" t="s">
        <v>361</v>
      </c>
      <c r="D20" s="152" t="s">
        <v>313</v>
      </c>
    </row>
    <row r="21" spans="1:4" ht="15" customHeight="1" x14ac:dyDescent="0.25">
      <c r="A21" s="51" t="s">
        <v>290</v>
      </c>
      <c r="B21" s="143" t="s">
        <v>383</v>
      </c>
      <c r="C21" s="51" t="s">
        <v>360</v>
      </c>
      <c r="D21" s="152" t="s">
        <v>313</v>
      </c>
    </row>
    <row r="22" spans="1:4" ht="15" customHeight="1" x14ac:dyDescent="0.25">
      <c r="A22" s="51" t="s">
        <v>293</v>
      </c>
      <c r="B22" s="143" t="s">
        <v>314</v>
      </c>
      <c r="C22" s="144" t="s">
        <v>315</v>
      </c>
      <c r="D22" s="152" t="s">
        <v>313</v>
      </c>
    </row>
    <row r="23" spans="1:4" ht="15" customHeight="1" x14ac:dyDescent="0.25">
      <c r="A23" s="51" t="s">
        <v>316</v>
      </c>
      <c r="B23" s="51" t="s">
        <v>317</v>
      </c>
      <c r="C23" s="145" t="s">
        <v>384</v>
      </c>
      <c r="D23" s="152" t="s">
        <v>313</v>
      </c>
    </row>
    <row r="24" spans="1:4" ht="15" customHeight="1" x14ac:dyDescent="0.25">
      <c r="A24" s="52" t="s">
        <v>318</v>
      </c>
      <c r="B24" s="52" t="s">
        <v>358</v>
      </c>
      <c r="C24" s="52" t="s">
        <v>319</v>
      </c>
      <c r="D24" s="153" t="s">
        <v>320</v>
      </c>
    </row>
    <row r="25" spans="1:4" ht="15" customHeight="1" x14ac:dyDescent="0.25">
      <c r="A25" s="52" t="s">
        <v>321</v>
      </c>
      <c r="B25" s="52" t="s">
        <v>322</v>
      </c>
      <c r="C25" s="52" t="s">
        <v>323</v>
      </c>
      <c r="D25" s="153" t="s">
        <v>320</v>
      </c>
    </row>
    <row r="26" spans="1:4" ht="15" customHeight="1" x14ac:dyDescent="0.25">
      <c r="A26" s="52" t="s">
        <v>324</v>
      </c>
      <c r="B26" s="52" t="s">
        <v>325</v>
      </c>
      <c r="C26" s="52" t="s">
        <v>326</v>
      </c>
      <c r="D26" s="154" t="s">
        <v>327</v>
      </c>
    </row>
    <row r="27" spans="1:4" ht="15" customHeight="1" x14ac:dyDescent="0.25">
      <c r="A27" s="52" t="s">
        <v>277</v>
      </c>
      <c r="B27" s="146" t="s">
        <v>328</v>
      </c>
      <c r="C27" s="52" t="s">
        <v>329</v>
      </c>
      <c r="D27" s="154" t="s">
        <v>327</v>
      </c>
    </row>
    <row r="28" spans="1:4" ht="15" customHeight="1" x14ac:dyDescent="0.25">
      <c r="A28" s="52" t="s">
        <v>275</v>
      </c>
      <c r="B28" s="146" t="s">
        <v>330</v>
      </c>
      <c r="C28" s="147" t="s">
        <v>315</v>
      </c>
      <c r="D28" s="154" t="s">
        <v>327</v>
      </c>
    </row>
    <row r="29" spans="1:4" ht="15" customHeight="1" x14ac:dyDescent="0.25">
      <c r="A29" s="52" t="s">
        <v>331</v>
      </c>
      <c r="B29" s="52" t="s">
        <v>332</v>
      </c>
      <c r="C29" s="148" t="s">
        <v>333</v>
      </c>
      <c r="D29" s="154" t="s">
        <v>327</v>
      </c>
    </row>
    <row r="30" spans="1:4" ht="15" customHeight="1" x14ac:dyDescent="0.25">
      <c r="A30" s="53" t="s">
        <v>334</v>
      </c>
      <c r="B30" s="53" t="s">
        <v>335</v>
      </c>
      <c r="C30" s="149" t="s">
        <v>336</v>
      </c>
      <c r="D30" s="487" t="s">
        <v>337</v>
      </c>
    </row>
    <row r="31" spans="1:4" ht="15" customHeight="1" x14ac:dyDescent="0.25">
      <c r="A31" s="53" t="s">
        <v>338</v>
      </c>
      <c r="B31" s="53" t="s">
        <v>339</v>
      </c>
      <c r="C31" s="53" t="s">
        <v>340</v>
      </c>
      <c r="D31" s="488"/>
    </row>
    <row r="32" spans="1:4" ht="15" customHeight="1" x14ac:dyDescent="0.25">
      <c r="A32" s="53" t="s">
        <v>341</v>
      </c>
      <c r="B32" s="53" t="s">
        <v>342</v>
      </c>
      <c r="C32" s="149" t="s">
        <v>343</v>
      </c>
      <c r="D32" s="488"/>
    </row>
    <row r="33" spans="1:5" ht="15" customHeight="1" x14ac:dyDescent="0.25">
      <c r="A33" s="53" t="s">
        <v>299</v>
      </c>
      <c r="B33" s="53" t="s">
        <v>344</v>
      </c>
      <c r="C33" s="53" t="s">
        <v>345</v>
      </c>
      <c r="D33" s="489"/>
    </row>
    <row r="34" spans="1:5" ht="15" customHeight="1" x14ac:dyDescent="0.25">
      <c r="A34" s="50" t="s">
        <v>346</v>
      </c>
      <c r="B34" s="50" t="s">
        <v>347</v>
      </c>
      <c r="C34" s="50" t="s">
        <v>348</v>
      </c>
      <c r="D34" s="151" t="s">
        <v>368</v>
      </c>
    </row>
    <row r="35" spans="1:5" ht="15" customHeight="1" x14ac:dyDescent="0.25">
      <c r="A35" s="52" t="s">
        <v>349</v>
      </c>
      <c r="B35" s="52" t="s">
        <v>350</v>
      </c>
      <c r="C35" s="52" t="s">
        <v>696</v>
      </c>
      <c r="D35" s="154" t="s">
        <v>327</v>
      </c>
    </row>
    <row r="36" spans="1:5" ht="15" customHeight="1" x14ac:dyDescent="0.25">
      <c r="A36" s="481" t="s">
        <v>351</v>
      </c>
      <c r="B36" s="150" t="s">
        <v>352</v>
      </c>
      <c r="C36" s="491" t="s">
        <v>362</v>
      </c>
      <c r="D36" s="152"/>
    </row>
    <row r="37" spans="1:5" ht="15" customHeight="1" x14ac:dyDescent="0.25">
      <c r="A37" s="482"/>
      <c r="B37" s="150" t="s">
        <v>353</v>
      </c>
      <c r="C37" s="491"/>
      <c r="D37" s="155" t="s">
        <v>313</v>
      </c>
    </row>
    <row r="38" spans="1:5" ht="15" customHeight="1" x14ac:dyDescent="0.25">
      <c r="A38" s="55" t="s">
        <v>365</v>
      </c>
      <c r="B38" s="52" t="s">
        <v>366</v>
      </c>
      <c r="C38" s="52" t="s">
        <v>695</v>
      </c>
      <c r="D38" s="153" t="s">
        <v>367</v>
      </c>
    </row>
    <row r="39" spans="1:5" x14ac:dyDescent="0.25">
      <c r="A39" s="157" t="s">
        <v>385</v>
      </c>
      <c r="B39" s="158" t="s">
        <v>388</v>
      </c>
      <c r="C39" s="158" t="s">
        <v>389</v>
      </c>
      <c r="D39" t="s">
        <v>387</v>
      </c>
      <c r="E39" t="s">
        <v>386</v>
      </c>
    </row>
    <row r="40" spans="1:5" ht="15" customHeight="1" x14ac:dyDescent="0.25">
      <c r="A40" s="54" t="s">
        <v>354</v>
      </c>
      <c r="B40" s="54"/>
      <c r="C40" s="54"/>
      <c r="D40" s="156" t="s">
        <v>355</v>
      </c>
    </row>
    <row r="41" spans="1:5" ht="15" customHeight="1" x14ac:dyDescent="0.25">
      <c r="A41" s="54" t="s">
        <v>356</v>
      </c>
      <c r="B41" s="54"/>
      <c r="C41" s="54"/>
      <c r="D41" s="156" t="s">
        <v>355</v>
      </c>
    </row>
    <row r="42" spans="1:5" x14ac:dyDescent="0.25">
      <c r="A42" s="95" t="s">
        <v>107</v>
      </c>
      <c r="B42" s="95" t="s">
        <v>382</v>
      </c>
      <c r="C42" s="95" t="s">
        <v>380</v>
      </c>
      <c r="D42" t="s">
        <v>381</v>
      </c>
    </row>
  </sheetData>
  <mergeCells count="4">
    <mergeCell ref="D30:D33"/>
    <mergeCell ref="A16:C16"/>
    <mergeCell ref="A36:A37"/>
    <mergeCell ref="C36:C37"/>
  </mergeCells>
  <conditionalFormatting sqref="A26">
    <cfRule type="duplicateValues" dxfId="8" priority="12"/>
  </conditionalFormatting>
  <conditionalFormatting sqref="D41">
    <cfRule type="duplicateValues" dxfId="7" priority="7"/>
  </conditionalFormatting>
  <conditionalFormatting sqref="D40">
    <cfRule type="duplicateValues" dxfId="6" priority="6"/>
  </conditionalFormatting>
  <conditionalFormatting sqref="B36">
    <cfRule type="duplicateValues" dxfId="5" priority="4"/>
  </conditionalFormatting>
  <conditionalFormatting sqref="A36">
    <cfRule type="duplicateValues" dxfId="4" priority="3"/>
  </conditionalFormatting>
  <conditionalFormatting sqref="B37:B38">
    <cfRule type="duplicateValues" dxfId="3" priority="2"/>
  </conditionalFormatting>
  <conditionalFormatting sqref="C36">
    <cfRule type="duplicateValues" dxfId="2" priority="5"/>
  </conditionalFormatting>
  <conditionalFormatting sqref="C30:C35 C18:C21 C40:C41">
    <cfRule type="duplicateValues" dxfId="1" priority="15"/>
  </conditionalFormatting>
  <conditionalFormatting sqref="C38">
    <cfRule type="duplicateValues" dxfId="0" priority="1"/>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2"/>
  <sheetViews>
    <sheetView topLeftCell="C1" workbookViewId="0">
      <pane ySplit="1" topLeftCell="A38" activePane="bottomLeft" state="frozen"/>
      <selection pane="bottomLeft" activeCell="B40" sqref="B40"/>
    </sheetView>
  </sheetViews>
  <sheetFormatPr defaultRowHeight="15" x14ac:dyDescent="0.25"/>
  <cols>
    <col min="1" max="1" width="2.42578125" customWidth="1"/>
    <col min="2" max="2" width="79.7109375" customWidth="1"/>
    <col min="3" max="3" width="106.28515625" customWidth="1"/>
    <col min="4" max="4" width="57.7109375" customWidth="1"/>
  </cols>
  <sheetData>
    <row r="1" spans="2:5" s="6" customFormat="1" x14ac:dyDescent="0.25">
      <c r="B1" s="5" t="s">
        <v>90</v>
      </c>
      <c r="C1" s="5" t="s">
        <v>91</v>
      </c>
      <c r="D1" s="6" t="s">
        <v>92</v>
      </c>
    </row>
    <row r="2" spans="2:5" s="3" customFormat="1" x14ac:dyDescent="0.25">
      <c r="B2" s="10" t="s">
        <v>0</v>
      </c>
      <c r="C2" s="4"/>
    </row>
    <row r="3" spans="2:5" x14ac:dyDescent="0.25">
      <c r="B3" s="2" t="s">
        <v>1</v>
      </c>
      <c r="C3" s="1" t="s">
        <v>101</v>
      </c>
      <c r="D3" t="s">
        <v>103</v>
      </c>
    </row>
    <row r="4" spans="2:5" x14ac:dyDescent="0.25">
      <c r="B4" s="2" t="s">
        <v>2</v>
      </c>
      <c r="C4" s="1" t="s">
        <v>121</v>
      </c>
      <c r="D4" s="492" t="s">
        <v>160</v>
      </c>
    </row>
    <row r="5" spans="2:5" x14ac:dyDescent="0.25">
      <c r="B5" s="2" t="s">
        <v>3</v>
      </c>
      <c r="C5" s="1" t="s">
        <v>121</v>
      </c>
      <c r="D5" s="492"/>
    </row>
    <row r="6" spans="2:5" x14ac:dyDescent="0.25">
      <c r="B6" s="2" t="s">
        <v>4</v>
      </c>
      <c r="C6" s="1" t="s">
        <v>121</v>
      </c>
      <c r="D6" s="492"/>
      <c r="E6" s="20" t="s">
        <v>174</v>
      </c>
    </row>
    <row r="7" spans="2:5" x14ac:dyDescent="0.25">
      <c r="B7" s="2" t="s">
        <v>5</v>
      </c>
      <c r="C7" s="1" t="s">
        <v>121</v>
      </c>
      <c r="D7" s="492"/>
    </row>
    <row r="8" spans="2:5" x14ac:dyDescent="0.25">
      <c r="B8" s="2" t="s">
        <v>6</v>
      </c>
      <c r="C8" s="1" t="s">
        <v>121</v>
      </c>
      <c r="D8" s="492"/>
    </row>
    <row r="9" spans="2:5" x14ac:dyDescent="0.25">
      <c r="B9" s="2" t="s">
        <v>7</v>
      </c>
      <c r="C9" s="1" t="s">
        <v>120</v>
      </c>
      <c r="D9" s="492"/>
    </row>
    <row r="10" spans="2:5" x14ac:dyDescent="0.25">
      <c r="B10" s="2" t="s">
        <v>8</v>
      </c>
      <c r="C10" s="1" t="s">
        <v>120</v>
      </c>
      <c r="D10" s="492"/>
    </row>
    <row r="11" spans="2:5" x14ac:dyDescent="0.25">
      <c r="B11" s="2" t="s">
        <v>9</v>
      </c>
      <c r="C11" s="1" t="s">
        <v>120</v>
      </c>
      <c r="D11" s="492"/>
    </row>
    <row r="12" spans="2:5" x14ac:dyDescent="0.25">
      <c r="B12" s="2" t="s">
        <v>10</v>
      </c>
      <c r="C12" s="1" t="s">
        <v>120</v>
      </c>
      <c r="D12" s="492"/>
      <c r="E12" s="20" t="s">
        <v>174</v>
      </c>
    </row>
    <row r="13" spans="2:5" x14ac:dyDescent="0.25">
      <c r="B13" s="2" t="s">
        <v>11</v>
      </c>
      <c r="C13" s="1" t="s">
        <v>120</v>
      </c>
      <c r="D13" s="492"/>
      <c r="E13" s="20" t="s">
        <v>174</v>
      </c>
    </row>
    <row r="14" spans="2:5" x14ac:dyDescent="0.25">
      <c r="B14" s="2" t="s">
        <v>12</v>
      </c>
      <c r="C14" s="1" t="s">
        <v>121</v>
      </c>
      <c r="D14" s="492"/>
    </row>
    <row r="15" spans="2:5" x14ac:dyDescent="0.25">
      <c r="B15" s="2" t="s">
        <v>13</v>
      </c>
      <c r="C15" s="1" t="s">
        <v>121</v>
      </c>
      <c r="D15" s="492"/>
    </row>
    <row r="16" spans="2:5" s="3" customFormat="1" x14ac:dyDescent="0.25">
      <c r="B16" s="10" t="s">
        <v>14</v>
      </c>
      <c r="C16" s="4"/>
      <c r="D16" s="3" t="s">
        <v>161</v>
      </c>
    </row>
    <row r="17" spans="2:5" x14ac:dyDescent="0.25">
      <c r="B17" s="2" t="s">
        <v>15</v>
      </c>
      <c r="C17" s="1" t="s">
        <v>119</v>
      </c>
    </row>
    <row r="18" spans="2:5" x14ac:dyDescent="0.25">
      <c r="B18" s="2" t="s">
        <v>16</v>
      </c>
      <c r="C18" s="1" t="s">
        <v>119</v>
      </c>
    </row>
    <row r="19" spans="2:5" x14ac:dyDescent="0.25">
      <c r="B19" s="2" t="s">
        <v>17</v>
      </c>
      <c r="C19" s="1" t="s">
        <v>119</v>
      </c>
    </row>
    <row r="20" spans="2:5" s="3" customFormat="1" x14ac:dyDescent="0.25">
      <c r="B20" s="10" t="s">
        <v>18</v>
      </c>
      <c r="C20" s="4"/>
    </row>
    <row r="21" spans="2:5" x14ac:dyDescent="0.25">
      <c r="B21" s="2" t="s">
        <v>19</v>
      </c>
      <c r="C21" s="1" t="s">
        <v>262</v>
      </c>
      <c r="D21" t="s">
        <v>114</v>
      </c>
    </row>
    <row r="22" spans="2:5" x14ac:dyDescent="0.25">
      <c r="B22" s="2" t="s">
        <v>20</v>
      </c>
      <c r="C22" s="1" t="s">
        <v>94</v>
      </c>
      <c r="D22" t="s">
        <v>261</v>
      </c>
    </row>
    <row r="23" spans="2:5" x14ac:dyDescent="0.25">
      <c r="B23" s="2" t="s">
        <v>21</v>
      </c>
      <c r="C23" s="1" t="s">
        <v>122</v>
      </c>
      <c r="D23" t="s">
        <v>107</v>
      </c>
    </row>
    <row r="24" spans="2:5" x14ac:dyDescent="0.25">
      <c r="B24" s="2" t="s">
        <v>22</v>
      </c>
      <c r="C24" s="1" t="s">
        <v>122</v>
      </c>
      <c r="D24" t="s">
        <v>107</v>
      </c>
      <c r="E24" s="20" t="s">
        <v>175</v>
      </c>
    </row>
    <row r="25" spans="2:5" x14ac:dyDescent="0.25">
      <c r="B25" s="2" t="s">
        <v>23</v>
      </c>
      <c r="C25" s="1" t="s">
        <v>122</v>
      </c>
      <c r="D25" t="s">
        <v>107</v>
      </c>
      <c r="E25" s="39"/>
    </row>
    <row r="26" spans="2:5" x14ac:dyDescent="0.25">
      <c r="B26" s="2" t="s">
        <v>24</v>
      </c>
      <c r="C26" s="1" t="s">
        <v>122</v>
      </c>
      <c r="D26" t="s">
        <v>107</v>
      </c>
    </row>
    <row r="27" spans="2:5" x14ac:dyDescent="0.25">
      <c r="B27" s="2" t="s">
        <v>25</v>
      </c>
      <c r="C27" s="1" t="s">
        <v>122</v>
      </c>
      <c r="D27" t="s">
        <v>107</v>
      </c>
      <c r="E27" s="20" t="s">
        <v>174</v>
      </c>
    </row>
    <row r="28" spans="2:5" x14ac:dyDescent="0.25">
      <c r="B28" s="2" t="s">
        <v>26</v>
      </c>
      <c r="C28" s="1" t="s">
        <v>122</v>
      </c>
      <c r="D28" t="s">
        <v>107</v>
      </c>
    </row>
    <row r="29" spans="2:5" x14ac:dyDescent="0.25">
      <c r="B29" s="2" t="s">
        <v>27</v>
      </c>
      <c r="C29" s="1" t="s">
        <v>122</v>
      </c>
      <c r="D29" t="s">
        <v>107</v>
      </c>
    </row>
    <row r="30" spans="2:5" x14ac:dyDescent="0.25">
      <c r="B30" s="2" t="s">
        <v>28</v>
      </c>
      <c r="C30" s="1" t="s">
        <v>125</v>
      </c>
      <c r="D30" t="s">
        <v>161</v>
      </c>
    </row>
    <row r="31" spans="2:5" x14ac:dyDescent="0.25">
      <c r="B31" s="2" t="s">
        <v>29</v>
      </c>
      <c r="C31" s="1" t="s">
        <v>125</v>
      </c>
      <c r="D31" t="s">
        <v>161</v>
      </c>
    </row>
    <row r="32" spans="2:5" x14ac:dyDescent="0.25">
      <c r="B32" s="2" t="s">
        <v>30</v>
      </c>
      <c r="C32" s="1" t="s">
        <v>125</v>
      </c>
      <c r="D32" t="s">
        <v>161</v>
      </c>
    </row>
    <row r="33" spans="2:4" x14ac:dyDescent="0.25">
      <c r="B33" s="2" t="s">
        <v>31</v>
      </c>
      <c r="C33" s="1" t="s">
        <v>123</v>
      </c>
      <c r="D33" t="s">
        <v>107</v>
      </c>
    </row>
    <row r="34" spans="2:4" x14ac:dyDescent="0.25">
      <c r="B34" s="2" t="s">
        <v>32</v>
      </c>
      <c r="C34" s="1" t="s">
        <v>124</v>
      </c>
      <c r="D34" t="s">
        <v>107</v>
      </c>
    </row>
    <row r="35" spans="2:4" s="3" customFormat="1" x14ac:dyDescent="0.25">
      <c r="B35" s="10" t="s">
        <v>33</v>
      </c>
      <c r="C35" s="4"/>
    </row>
    <row r="36" spans="2:4" x14ac:dyDescent="0.25">
      <c r="B36" s="2" t="s">
        <v>34</v>
      </c>
      <c r="C36" s="1" t="s">
        <v>262</v>
      </c>
      <c r="D36" t="s">
        <v>114</v>
      </c>
    </row>
    <row r="37" spans="2:4" x14ac:dyDescent="0.25">
      <c r="B37" s="2" t="s">
        <v>35</v>
      </c>
      <c r="C37" s="1" t="s">
        <v>118</v>
      </c>
      <c r="D37" t="s">
        <v>103</v>
      </c>
    </row>
    <row r="38" spans="2:4" x14ac:dyDescent="0.25">
      <c r="B38" s="2" t="s">
        <v>36</v>
      </c>
      <c r="C38" s="1" t="s">
        <v>262</v>
      </c>
      <c r="D38" t="s">
        <v>114</v>
      </c>
    </row>
    <row r="39" spans="2:4" x14ac:dyDescent="0.25">
      <c r="B39" s="2" t="s">
        <v>37</v>
      </c>
      <c r="C39" s="1" t="s">
        <v>116</v>
      </c>
      <c r="D39" t="s">
        <v>103</v>
      </c>
    </row>
    <row r="40" spans="2:4" s="3" customFormat="1" x14ac:dyDescent="0.25">
      <c r="B40" s="10" t="s">
        <v>38</v>
      </c>
      <c r="C40" s="4"/>
    </row>
    <row r="41" spans="2:4" x14ac:dyDescent="0.25">
      <c r="B41" s="2" t="s">
        <v>39</v>
      </c>
      <c r="C41" s="1" t="s">
        <v>262</v>
      </c>
      <c r="D41" t="s">
        <v>114</v>
      </c>
    </row>
    <row r="42" spans="2:4" x14ac:dyDescent="0.25">
      <c r="B42" s="2" t="s">
        <v>40</v>
      </c>
      <c r="C42" s="1" t="s">
        <v>118</v>
      </c>
      <c r="D42" t="s">
        <v>103</v>
      </c>
    </row>
    <row r="43" spans="2:4" x14ac:dyDescent="0.25">
      <c r="B43" s="2" t="s">
        <v>41</v>
      </c>
      <c r="C43" s="1" t="s">
        <v>97</v>
      </c>
      <c r="D43" t="s">
        <v>161</v>
      </c>
    </row>
    <row r="44" spans="2:4" s="9" customFormat="1" x14ac:dyDescent="0.25">
      <c r="B44" s="7" t="s">
        <v>42</v>
      </c>
      <c r="C44" s="8" t="s">
        <v>109</v>
      </c>
    </row>
    <row r="45" spans="2:4" s="9" customFormat="1" x14ac:dyDescent="0.25">
      <c r="B45" s="7" t="s">
        <v>43</v>
      </c>
      <c r="C45" s="8" t="s">
        <v>109</v>
      </c>
    </row>
    <row r="46" spans="2:4" s="9" customFormat="1" x14ac:dyDescent="0.25">
      <c r="B46" s="7" t="s">
        <v>44</v>
      </c>
      <c r="C46" s="8" t="s">
        <v>109</v>
      </c>
    </row>
    <row r="47" spans="2:4" x14ac:dyDescent="0.25">
      <c r="B47" s="2" t="s">
        <v>45</v>
      </c>
      <c r="C47" s="1" t="s">
        <v>118</v>
      </c>
      <c r="D47" t="s">
        <v>103</v>
      </c>
    </row>
    <row r="48" spans="2:4" x14ac:dyDescent="0.25">
      <c r="B48" s="2" t="s">
        <v>46</v>
      </c>
      <c r="C48" s="1" t="s">
        <v>118</v>
      </c>
      <c r="D48" t="s">
        <v>103</v>
      </c>
    </row>
    <row r="49" spans="2:4" x14ac:dyDescent="0.25">
      <c r="B49" s="2" t="s">
        <v>47</v>
      </c>
      <c r="C49" s="1" t="s">
        <v>97</v>
      </c>
      <c r="D49" t="s">
        <v>107</v>
      </c>
    </row>
    <row r="50" spans="2:4" x14ac:dyDescent="0.25">
      <c r="B50" s="2" t="s">
        <v>48</v>
      </c>
      <c r="C50" s="1" t="s">
        <v>97</v>
      </c>
      <c r="D50" t="s">
        <v>107</v>
      </c>
    </row>
    <row r="51" spans="2:4" x14ac:dyDescent="0.25">
      <c r="B51" s="2" t="s">
        <v>49</v>
      </c>
      <c r="C51" s="1" t="s">
        <v>113</v>
      </c>
      <c r="D51" t="s">
        <v>107</v>
      </c>
    </row>
    <row r="52" spans="2:4" x14ac:dyDescent="0.25">
      <c r="B52" s="2" t="s">
        <v>50</v>
      </c>
      <c r="C52" s="1" t="s">
        <v>94</v>
      </c>
      <c r="D52" t="s">
        <v>161</v>
      </c>
    </row>
    <row r="53" spans="2:4" x14ac:dyDescent="0.25">
      <c r="B53" s="2" t="s">
        <v>51</v>
      </c>
      <c r="C53" s="1" t="s">
        <v>108</v>
      </c>
      <c r="D53" t="s">
        <v>114</v>
      </c>
    </row>
    <row r="54" spans="2:4" x14ac:dyDescent="0.25">
      <c r="B54" s="2" t="s">
        <v>52</v>
      </c>
      <c r="C54" s="1" t="s">
        <v>143</v>
      </c>
      <c r="D54" t="s">
        <v>107</v>
      </c>
    </row>
    <row r="55" spans="2:4" s="3" customFormat="1" x14ac:dyDescent="0.25">
      <c r="B55" s="10" t="s">
        <v>53</v>
      </c>
      <c r="C55" s="4"/>
    </row>
    <row r="56" spans="2:4" x14ac:dyDescent="0.25">
      <c r="B56" s="2" t="s">
        <v>54</v>
      </c>
      <c r="C56" s="1" t="s">
        <v>262</v>
      </c>
      <c r="D56" t="s">
        <v>114</v>
      </c>
    </row>
    <row r="57" spans="2:4" x14ac:dyDescent="0.25">
      <c r="B57" s="2" t="s">
        <v>55</v>
      </c>
      <c r="C57" s="1" t="s">
        <v>116</v>
      </c>
      <c r="D57" t="s">
        <v>103</v>
      </c>
    </row>
    <row r="58" spans="2:4" x14ac:dyDescent="0.25">
      <c r="B58" s="2" t="s">
        <v>56</v>
      </c>
      <c r="C58" s="1" t="s">
        <v>98</v>
      </c>
      <c r="D58" t="s">
        <v>103</v>
      </c>
    </row>
    <row r="59" spans="2:4" x14ac:dyDescent="0.25">
      <c r="B59" s="2" t="s">
        <v>57</v>
      </c>
      <c r="C59" s="1" t="s">
        <v>263</v>
      </c>
      <c r="D59" t="s">
        <v>117</v>
      </c>
    </row>
    <row r="60" spans="2:4" x14ac:dyDescent="0.25">
      <c r="B60" s="2" t="s">
        <v>58</v>
      </c>
      <c r="C60" s="1" t="s">
        <v>116</v>
      </c>
      <c r="D60" t="s">
        <v>103</v>
      </c>
    </row>
    <row r="61" spans="2:4" x14ac:dyDescent="0.25">
      <c r="B61" s="2" t="s">
        <v>59</v>
      </c>
      <c r="C61" s="1" t="s">
        <v>98</v>
      </c>
      <c r="D61" t="s">
        <v>161</v>
      </c>
    </row>
    <row r="62" spans="2:4" s="9" customFormat="1" x14ac:dyDescent="0.25">
      <c r="B62" s="7" t="s">
        <v>60</v>
      </c>
      <c r="C62" s="8" t="s">
        <v>110</v>
      </c>
    </row>
    <row r="63" spans="2:4" s="9" customFormat="1" x14ac:dyDescent="0.25">
      <c r="B63" s="7" t="s">
        <v>61</v>
      </c>
      <c r="C63" s="8" t="s">
        <v>110</v>
      </c>
    </row>
    <row r="64" spans="2:4" x14ac:dyDescent="0.25">
      <c r="B64" s="2" t="s">
        <v>62</v>
      </c>
      <c r="C64" s="1" t="s">
        <v>111</v>
      </c>
      <c r="D64" t="s">
        <v>107</v>
      </c>
    </row>
    <row r="65" spans="2:5" x14ac:dyDescent="0.25">
      <c r="B65" s="2" t="s">
        <v>63</v>
      </c>
      <c r="C65" s="1" t="s">
        <v>94</v>
      </c>
      <c r="D65" t="s">
        <v>115</v>
      </c>
    </row>
    <row r="66" spans="2:5" x14ac:dyDescent="0.25">
      <c r="B66" s="2" t="s">
        <v>64</v>
      </c>
      <c r="C66" s="1" t="s">
        <v>108</v>
      </c>
      <c r="D66" t="s">
        <v>114</v>
      </c>
    </row>
    <row r="67" spans="2:5" x14ac:dyDescent="0.25">
      <c r="B67" s="2" t="s">
        <v>65</v>
      </c>
      <c r="C67" s="1" t="s">
        <v>106</v>
      </c>
      <c r="D67" t="s">
        <v>161</v>
      </c>
    </row>
    <row r="68" spans="2:5" x14ac:dyDescent="0.25">
      <c r="B68" s="2" t="s">
        <v>66</v>
      </c>
      <c r="C68" s="1" t="s">
        <v>112</v>
      </c>
      <c r="D68" t="s">
        <v>107</v>
      </c>
    </row>
    <row r="69" spans="2:5" s="3" customFormat="1" x14ac:dyDescent="0.25">
      <c r="B69" s="10" t="s">
        <v>67</v>
      </c>
      <c r="C69" s="4"/>
      <c r="D69" s="3" t="s">
        <v>166</v>
      </c>
    </row>
    <row r="70" spans="2:5" x14ac:dyDescent="0.25">
      <c r="B70" s="2" t="s">
        <v>68</v>
      </c>
      <c r="C70" s="1" t="s">
        <v>94</v>
      </c>
    </row>
    <row r="71" spans="2:5" x14ac:dyDescent="0.25">
      <c r="B71" s="2" t="s">
        <v>69</v>
      </c>
      <c r="C71" s="1" t="s">
        <v>93</v>
      </c>
      <c r="E71" s="20" t="s">
        <v>175</v>
      </c>
    </row>
    <row r="72" spans="2:5" x14ac:dyDescent="0.25">
      <c r="B72" s="2" t="s">
        <v>70</v>
      </c>
      <c r="C72" s="1" t="s">
        <v>99</v>
      </c>
      <c r="E72" s="20" t="s">
        <v>175</v>
      </c>
    </row>
    <row r="73" spans="2:5" x14ac:dyDescent="0.25">
      <c r="B73" s="2" t="s">
        <v>71</v>
      </c>
      <c r="C73" s="1" t="s">
        <v>93</v>
      </c>
      <c r="E73" s="20" t="s">
        <v>175</v>
      </c>
    </row>
    <row r="74" spans="2:5" s="3" customFormat="1" x14ac:dyDescent="0.25">
      <c r="B74" s="10" t="s">
        <v>72</v>
      </c>
      <c r="C74" s="4"/>
      <c r="D74" s="3" t="s">
        <v>161</v>
      </c>
    </row>
    <row r="75" spans="2:5" x14ac:dyDescent="0.25">
      <c r="B75" s="2" t="s">
        <v>73</v>
      </c>
      <c r="C75" s="1" t="s">
        <v>98</v>
      </c>
    </row>
    <row r="76" spans="2:5" s="3" customFormat="1" x14ac:dyDescent="0.25">
      <c r="B76" s="10" t="s">
        <v>74</v>
      </c>
      <c r="C76" s="4"/>
      <c r="D76" s="3" t="s">
        <v>161</v>
      </c>
    </row>
    <row r="77" spans="2:5" x14ac:dyDescent="0.25">
      <c r="B77" s="2" t="s">
        <v>75</v>
      </c>
      <c r="C77" s="1" t="s">
        <v>97</v>
      </c>
    </row>
    <row r="78" spans="2:5" x14ac:dyDescent="0.25">
      <c r="B78" s="2" t="s">
        <v>76</v>
      </c>
      <c r="C78" s="1" t="s">
        <v>97</v>
      </c>
    </row>
    <row r="79" spans="2:5" s="3" customFormat="1" x14ac:dyDescent="0.25">
      <c r="B79" s="10" t="s">
        <v>77</v>
      </c>
      <c r="C79" s="4"/>
      <c r="D79" s="3" t="s">
        <v>161</v>
      </c>
    </row>
    <row r="80" spans="2:5" x14ac:dyDescent="0.25">
      <c r="B80" s="2" t="s">
        <v>78</v>
      </c>
      <c r="C80" s="1" t="s">
        <v>164</v>
      </c>
    </row>
    <row r="81" spans="2:4" x14ac:dyDescent="0.25">
      <c r="B81" s="2" t="s">
        <v>79</v>
      </c>
      <c r="C81" s="1" t="s">
        <v>163</v>
      </c>
    </row>
    <row r="82" spans="2:4" s="3" customFormat="1" x14ac:dyDescent="0.25">
      <c r="B82" s="10" t="s">
        <v>80</v>
      </c>
      <c r="C82" s="4"/>
      <c r="D82" s="3" t="s">
        <v>161</v>
      </c>
    </row>
    <row r="83" spans="2:4" x14ac:dyDescent="0.25">
      <c r="B83" s="2" t="s">
        <v>81</v>
      </c>
      <c r="C83" s="1" t="s">
        <v>94</v>
      </c>
    </row>
    <row r="84" spans="2:4" s="3" customFormat="1" x14ac:dyDescent="0.25">
      <c r="B84" s="10" t="s">
        <v>82</v>
      </c>
      <c r="C84" s="4"/>
      <c r="D84" s="3" t="s">
        <v>161</v>
      </c>
    </row>
    <row r="85" spans="2:4" x14ac:dyDescent="0.25">
      <c r="B85" s="2" t="s">
        <v>83</v>
      </c>
      <c r="C85" s="1" t="s">
        <v>94</v>
      </c>
    </row>
    <row r="86" spans="2:4" s="3" customFormat="1" x14ac:dyDescent="0.25">
      <c r="B86" s="10" t="s">
        <v>84</v>
      </c>
      <c r="C86" s="4"/>
    </row>
    <row r="87" spans="2:4" x14ac:dyDescent="0.25">
      <c r="B87" s="2" t="s">
        <v>84</v>
      </c>
      <c r="C87" s="1" t="s">
        <v>162</v>
      </c>
      <c r="D87" t="s">
        <v>103</v>
      </c>
    </row>
    <row r="88" spans="2:4" x14ac:dyDescent="0.25">
      <c r="B88" s="11" t="s">
        <v>85</v>
      </c>
      <c r="C88" s="1" t="s">
        <v>101</v>
      </c>
      <c r="D88" t="s">
        <v>103</v>
      </c>
    </row>
    <row r="89" spans="2:4" s="12" customFormat="1" x14ac:dyDescent="0.25">
      <c r="B89" s="14" t="s">
        <v>86</v>
      </c>
      <c r="C89" s="1" t="s">
        <v>159</v>
      </c>
      <c r="D89" t="s">
        <v>104</v>
      </c>
    </row>
    <row r="90" spans="2:4" x14ac:dyDescent="0.25">
      <c r="B90" s="11" t="s">
        <v>87</v>
      </c>
      <c r="C90" s="1" t="s">
        <v>100</v>
      </c>
      <c r="D90" t="s">
        <v>104</v>
      </c>
    </row>
    <row r="91" spans="2:4" x14ac:dyDescent="0.25">
      <c r="B91" s="11" t="s">
        <v>88</v>
      </c>
      <c r="C91" s="1" t="s">
        <v>101</v>
      </c>
      <c r="D91" t="s">
        <v>103</v>
      </c>
    </row>
    <row r="92" spans="2:4" x14ac:dyDescent="0.25">
      <c r="B92" s="11" t="s">
        <v>89</v>
      </c>
      <c r="C92" s="1" t="s">
        <v>105</v>
      </c>
      <c r="D92" t="s">
        <v>103</v>
      </c>
    </row>
  </sheetData>
  <autoFilter ref="B1:E92"/>
  <mergeCells count="1">
    <mergeCell ref="D4: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49"/>
  <sheetViews>
    <sheetView tabSelected="1" zoomScale="115" zoomScaleNormal="115" workbookViewId="0">
      <pane ySplit="1" topLeftCell="A324" activePane="bottomLeft" state="frozen"/>
      <selection pane="bottomLeft" activeCell="C339" sqref="C339"/>
    </sheetView>
  </sheetViews>
  <sheetFormatPr defaultRowHeight="11.25" x14ac:dyDescent="0.2"/>
  <cols>
    <col min="1" max="1" width="8.5703125" style="31" customWidth="1"/>
    <col min="2" max="2" width="15.85546875" style="31" customWidth="1"/>
    <col min="3" max="3" width="88.7109375" style="32" customWidth="1"/>
    <col min="4" max="4" width="23" style="35"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22" s="115" customFormat="1" x14ac:dyDescent="0.2">
      <c r="A1" s="359" t="s">
        <v>173</v>
      </c>
      <c r="B1" s="359"/>
      <c r="C1" s="360" t="s">
        <v>1481</v>
      </c>
      <c r="D1" s="392" t="s">
        <v>1499</v>
      </c>
      <c r="E1" s="106" t="s">
        <v>91</v>
      </c>
      <c r="F1" s="115" t="s">
        <v>92</v>
      </c>
      <c r="H1" s="68" t="s">
        <v>1483</v>
      </c>
    </row>
    <row r="2" spans="1:22" s="361" customFormat="1" x14ac:dyDescent="0.2">
      <c r="C2" s="362" t="s">
        <v>1480</v>
      </c>
      <c r="D2" s="393"/>
      <c r="E2" s="363"/>
      <c r="H2" s="389" t="s">
        <v>1482</v>
      </c>
    </row>
    <row r="3" spans="1:22" s="30" customFormat="1" x14ac:dyDescent="0.2">
      <c r="A3" s="29"/>
      <c r="B3" s="133">
        <v>250</v>
      </c>
      <c r="C3" s="137" t="s">
        <v>1604</v>
      </c>
      <c r="D3" s="394" t="s">
        <v>168</v>
      </c>
      <c r="E3" s="15"/>
      <c r="G3" s="30" t="s">
        <v>391</v>
      </c>
      <c r="H3" s="65"/>
    </row>
    <row r="4" spans="1:22" s="103" customFormat="1" ht="15" x14ac:dyDescent="0.25">
      <c r="A4" s="103" t="s">
        <v>169</v>
      </c>
      <c r="B4" s="103" t="s">
        <v>392</v>
      </c>
      <c r="C4" s="117" t="s">
        <v>1605</v>
      </c>
      <c r="D4" s="395"/>
      <c r="E4" s="109" t="s">
        <v>524</v>
      </c>
      <c r="F4" s="103" t="s">
        <v>103</v>
      </c>
      <c r="G4" s="118" t="s">
        <v>391</v>
      </c>
      <c r="H4" s="369"/>
      <c r="I4" s="369"/>
      <c r="J4" s="206"/>
      <c r="K4" s="206"/>
      <c r="L4" s="206"/>
      <c r="M4" s="206"/>
      <c r="N4" s="206"/>
      <c r="O4" s="206"/>
      <c r="P4" s="206"/>
      <c r="Q4" s="206"/>
      <c r="R4" s="206"/>
      <c r="S4" s="206"/>
      <c r="T4" s="206"/>
      <c r="U4" s="206"/>
      <c r="V4" s="206"/>
    </row>
    <row r="5" spans="1:22" s="103" customFormat="1" x14ac:dyDescent="0.2">
      <c r="A5" s="103" t="s">
        <v>169</v>
      </c>
      <c r="B5" s="103" t="s">
        <v>393</v>
      </c>
      <c r="C5" s="117" t="s">
        <v>1606</v>
      </c>
      <c r="D5" s="395" t="s">
        <v>168</v>
      </c>
      <c r="E5" s="109" t="s">
        <v>148</v>
      </c>
      <c r="F5" s="103" t="s">
        <v>261</v>
      </c>
      <c r="G5" s="118" t="s">
        <v>391</v>
      </c>
      <c r="H5" s="370"/>
      <c r="I5" s="206"/>
      <c r="J5" s="206"/>
      <c r="K5" s="206"/>
      <c r="L5" s="206"/>
      <c r="M5" s="206"/>
      <c r="N5" s="206"/>
      <c r="O5" s="206"/>
      <c r="P5" s="206"/>
      <c r="Q5" s="206"/>
      <c r="R5" s="206"/>
      <c r="S5" s="206"/>
      <c r="T5" s="206"/>
      <c r="U5" s="206"/>
      <c r="V5" s="206"/>
    </row>
    <row r="6" spans="1:22" s="103" customFormat="1" x14ac:dyDescent="0.2">
      <c r="A6" s="103" t="s">
        <v>169</v>
      </c>
      <c r="B6" s="103" t="s">
        <v>394</v>
      </c>
      <c r="C6" s="117" t="s">
        <v>1607</v>
      </c>
      <c r="D6" s="395" t="s">
        <v>168</v>
      </c>
      <c r="E6" s="109" t="s">
        <v>149</v>
      </c>
      <c r="F6" s="103" t="s">
        <v>261</v>
      </c>
      <c r="G6" s="118" t="s">
        <v>391</v>
      </c>
      <c r="H6" s="196"/>
      <c r="I6" s="206"/>
      <c r="J6" s="206"/>
      <c r="K6" s="206"/>
      <c r="L6" s="206"/>
      <c r="M6" s="206"/>
      <c r="N6" s="206"/>
      <c r="O6" s="206"/>
      <c r="P6" s="206"/>
      <c r="Q6" s="206"/>
      <c r="R6" s="206"/>
      <c r="S6" s="206"/>
      <c r="T6" s="206"/>
      <c r="U6" s="206"/>
      <c r="V6" s="206"/>
    </row>
    <row r="7" spans="1:22" s="103" customFormat="1" ht="15" x14ac:dyDescent="0.25">
      <c r="A7" s="103" t="s">
        <v>169</v>
      </c>
      <c r="B7" s="103" t="s">
        <v>395</v>
      </c>
      <c r="C7" s="117" t="s">
        <v>1608</v>
      </c>
      <c r="D7" s="395" t="s">
        <v>168</v>
      </c>
      <c r="E7" s="109" t="s">
        <v>150</v>
      </c>
      <c r="F7" s="103" t="s">
        <v>261</v>
      </c>
      <c r="G7" s="118" t="s">
        <v>391</v>
      </c>
      <c r="H7" s="369"/>
      <c r="I7" s="206"/>
      <c r="J7" s="206"/>
      <c r="K7" s="206"/>
      <c r="L7" s="206"/>
      <c r="M7" s="206"/>
      <c r="N7" s="206"/>
      <c r="O7" s="206"/>
      <c r="P7" s="206"/>
      <c r="Q7" s="206"/>
      <c r="R7" s="206"/>
      <c r="S7" s="206"/>
      <c r="T7" s="206"/>
      <c r="U7" s="206"/>
      <c r="V7" s="206"/>
    </row>
    <row r="8" spans="1:22" s="103" customFormat="1" x14ac:dyDescent="0.2">
      <c r="A8" s="103" t="s">
        <v>169</v>
      </c>
      <c r="B8" s="103" t="s">
        <v>396</v>
      </c>
      <c r="C8" s="117" t="s">
        <v>1609</v>
      </c>
      <c r="D8" s="395" t="s">
        <v>168</v>
      </c>
      <c r="E8" s="109" t="s">
        <v>209</v>
      </c>
      <c r="F8" s="103" t="s">
        <v>261</v>
      </c>
      <c r="G8" s="118" t="s">
        <v>391</v>
      </c>
      <c r="H8" s="371"/>
      <c r="I8" s="206"/>
      <c r="J8" s="206"/>
      <c r="K8" s="206"/>
      <c r="L8" s="206"/>
      <c r="M8" s="206"/>
      <c r="N8" s="206"/>
      <c r="O8" s="206"/>
      <c r="P8" s="206"/>
      <c r="Q8" s="206"/>
      <c r="R8" s="206"/>
      <c r="S8" s="206"/>
      <c r="T8" s="206"/>
      <c r="U8" s="206"/>
      <c r="V8" s="206"/>
    </row>
    <row r="9" spans="1:22" s="103" customFormat="1" x14ac:dyDescent="0.2">
      <c r="A9" s="103" t="s">
        <v>170</v>
      </c>
      <c r="B9" s="103" t="s">
        <v>413</v>
      </c>
      <c r="C9" s="117" t="s">
        <v>1611</v>
      </c>
      <c r="D9" s="395" t="s">
        <v>168</v>
      </c>
      <c r="E9" s="109" t="s">
        <v>151</v>
      </c>
      <c r="F9" s="103" t="s">
        <v>107</v>
      </c>
      <c r="G9" s="118" t="s">
        <v>391</v>
      </c>
      <c r="H9" s="370"/>
      <c r="I9" s="206"/>
      <c r="J9" s="206"/>
      <c r="K9" s="206"/>
      <c r="L9" s="206"/>
      <c r="M9" s="206"/>
      <c r="N9" s="206"/>
      <c r="O9" s="206"/>
      <c r="P9" s="206"/>
      <c r="Q9" s="206"/>
      <c r="R9" s="206"/>
      <c r="S9" s="206"/>
      <c r="T9" s="206"/>
      <c r="U9" s="206"/>
      <c r="V9" s="206"/>
    </row>
    <row r="10" spans="1:22" s="103" customFormat="1" x14ac:dyDescent="0.2">
      <c r="A10" s="103" t="s">
        <v>170</v>
      </c>
      <c r="B10" s="103" t="s">
        <v>414</v>
      </c>
      <c r="C10" s="117" t="s">
        <v>1610</v>
      </c>
      <c r="D10" s="395" t="s">
        <v>168</v>
      </c>
      <c r="E10" s="109" t="s">
        <v>152</v>
      </c>
      <c r="F10" s="103" t="s">
        <v>107</v>
      </c>
      <c r="G10" s="118" t="s">
        <v>391</v>
      </c>
      <c r="H10" s="370"/>
      <c r="I10" s="206"/>
      <c r="J10" s="206"/>
      <c r="K10" s="206"/>
      <c r="L10" s="206"/>
      <c r="M10" s="206"/>
      <c r="N10" s="206"/>
      <c r="O10" s="206"/>
      <c r="P10" s="206"/>
      <c r="Q10" s="206"/>
      <c r="R10" s="206"/>
      <c r="S10" s="206"/>
      <c r="T10" s="206"/>
      <c r="U10" s="206"/>
      <c r="V10" s="206"/>
    </row>
    <row r="11" spans="1:22" s="103" customFormat="1" x14ac:dyDescent="0.2">
      <c r="A11" s="103" t="s">
        <v>170</v>
      </c>
      <c r="B11" s="103" t="s">
        <v>415</v>
      </c>
      <c r="C11" s="117" t="s">
        <v>1612</v>
      </c>
      <c r="D11" s="125" t="s">
        <v>168</v>
      </c>
      <c r="E11" s="109" t="s">
        <v>153</v>
      </c>
      <c r="F11" s="103" t="s">
        <v>107</v>
      </c>
      <c r="G11" s="118" t="s">
        <v>391</v>
      </c>
      <c r="H11" s="370"/>
      <c r="I11" s="206"/>
      <c r="J11" s="206"/>
      <c r="K11" s="206"/>
      <c r="L11" s="206"/>
      <c r="M11" s="206"/>
      <c r="N11" s="206"/>
      <c r="O11" s="206"/>
      <c r="P11" s="206"/>
      <c r="Q11" s="206"/>
      <c r="R11" s="206"/>
      <c r="S11" s="206"/>
      <c r="T11" s="206"/>
      <c r="U11" s="206"/>
      <c r="V11" s="206"/>
    </row>
    <row r="12" spans="1:22" s="403" customFormat="1" x14ac:dyDescent="0.2">
      <c r="A12" s="403" t="s">
        <v>172</v>
      </c>
      <c r="B12" s="403" t="s">
        <v>411</v>
      </c>
      <c r="C12" s="404" t="s">
        <v>612</v>
      </c>
      <c r="D12" s="405" t="s">
        <v>1514</v>
      </c>
      <c r="E12" s="406"/>
      <c r="G12" s="403" t="s">
        <v>391</v>
      </c>
      <c r="H12" s="407"/>
      <c r="I12" s="408"/>
      <c r="J12" s="408"/>
      <c r="K12" s="408"/>
      <c r="L12" s="408"/>
      <c r="M12" s="408"/>
      <c r="N12" s="408"/>
      <c r="O12" s="408"/>
      <c r="P12" s="408"/>
      <c r="Q12" s="408"/>
      <c r="R12" s="408"/>
      <c r="S12" s="408"/>
      <c r="T12" s="408"/>
      <c r="U12" s="408"/>
      <c r="V12" s="408"/>
    </row>
    <row r="13" spans="1:22" s="403" customFormat="1" ht="15" x14ac:dyDescent="0.25">
      <c r="A13" s="403" t="s">
        <v>172</v>
      </c>
      <c r="B13" s="403" t="s">
        <v>412</v>
      </c>
      <c r="C13" s="404" t="s">
        <v>613</v>
      </c>
      <c r="D13" s="405" t="s">
        <v>1515</v>
      </c>
      <c r="E13" s="406"/>
      <c r="G13" s="403" t="s">
        <v>391</v>
      </c>
      <c r="H13" s="407"/>
      <c r="I13" s="409"/>
      <c r="J13" s="409"/>
      <c r="K13" s="408"/>
      <c r="L13" s="408"/>
      <c r="M13" s="408"/>
      <c r="N13" s="408"/>
      <c r="O13" s="408"/>
      <c r="P13" s="408"/>
      <c r="Q13" s="408"/>
      <c r="R13" s="408"/>
      <c r="S13" s="408"/>
      <c r="T13" s="408"/>
      <c r="U13" s="408"/>
      <c r="V13" s="408"/>
    </row>
    <row r="14" spans="1:22" s="30" customFormat="1" x14ac:dyDescent="0.2">
      <c r="A14" s="29"/>
      <c r="B14" s="133">
        <v>251</v>
      </c>
      <c r="C14" s="137" t="s">
        <v>1603</v>
      </c>
      <c r="D14" s="394" t="s">
        <v>168</v>
      </c>
      <c r="E14" s="15"/>
      <c r="F14" s="30" t="s">
        <v>261</v>
      </c>
      <c r="G14" s="30" t="s">
        <v>391</v>
      </c>
      <c r="H14" s="372"/>
      <c r="I14" s="373"/>
      <c r="J14" s="373"/>
      <c r="K14" s="373"/>
      <c r="L14" s="373"/>
      <c r="M14" s="373"/>
      <c r="N14" s="373"/>
      <c r="O14" s="373"/>
      <c r="P14" s="373"/>
      <c r="Q14" s="373"/>
      <c r="R14" s="373"/>
      <c r="S14" s="373"/>
      <c r="T14" s="373"/>
      <c r="U14" s="373"/>
      <c r="V14" s="373"/>
    </row>
    <row r="15" spans="1:22" s="103" customFormat="1" x14ac:dyDescent="0.2">
      <c r="A15" s="103" t="s">
        <v>169</v>
      </c>
      <c r="B15" s="103" t="s">
        <v>397</v>
      </c>
      <c r="C15" s="117" t="s">
        <v>1602</v>
      </c>
      <c r="D15" s="395"/>
      <c r="E15" s="109" t="s">
        <v>156</v>
      </c>
      <c r="G15" s="118" t="s">
        <v>391</v>
      </c>
      <c r="H15" s="370"/>
      <c r="I15" s="206"/>
      <c r="J15" s="206"/>
      <c r="K15" s="206"/>
      <c r="L15" s="206"/>
      <c r="M15" s="206"/>
      <c r="N15" s="206"/>
      <c r="O15" s="206"/>
      <c r="P15" s="206"/>
      <c r="Q15" s="206"/>
      <c r="R15" s="206"/>
      <c r="S15" s="206"/>
      <c r="T15" s="206"/>
      <c r="U15" s="206"/>
      <c r="V15" s="206"/>
    </row>
    <row r="16" spans="1:22" s="403" customFormat="1" x14ac:dyDescent="0.2">
      <c r="A16" s="403" t="s">
        <v>169</v>
      </c>
      <c r="B16" s="403" t="s">
        <v>398</v>
      </c>
      <c r="C16" s="404" t="s">
        <v>614</v>
      </c>
      <c r="D16" s="405" t="s">
        <v>526</v>
      </c>
      <c r="E16" s="406" t="s">
        <v>157</v>
      </c>
      <c r="G16" s="403" t="s">
        <v>391</v>
      </c>
      <c r="H16" s="407"/>
      <c r="I16" s="408"/>
      <c r="J16" s="408"/>
      <c r="K16" s="408"/>
      <c r="L16" s="408"/>
      <c r="M16" s="408"/>
      <c r="N16" s="408"/>
      <c r="O16" s="408"/>
      <c r="P16" s="408"/>
      <c r="Q16" s="408"/>
      <c r="R16" s="408"/>
      <c r="S16" s="408"/>
      <c r="T16" s="408"/>
      <c r="U16" s="408"/>
      <c r="V16" s="408"/>
    </row>
    <row r="17" spans="1:22" s="403" customFormat="1" x14ac:dyDescent="0.2">
      <c r="A17" s="403" t="s">
        <v>169</v>
      </c>
      <c r="B17" s="403" t="s">
        <v>399</v>
      </c>
      <c r="C17" s="404" t="s">
        <v>615</v>
      </c>
      <c r="D17" s="405" t="s">
        <v>526</v>
      </c>
      <c r="E17" s="406" t="s">
        <v>158</v>
      </c>
      <c r="G17" s="403" t="s">
        <v>391</v>
      </c>
      <c r="H17" s="407"/>
      <c r="I17" s="408"/>
      <c r="J17" s="408"/>
      <c r="K17" s="408"/>
      <c r="L17" s="408"/>
      <c r="M17" s="408"/>
      <c r="N17" s="408"/>
      <c r="O17" s="408"/>
      <c r="P17" s="408"/>
      <c r="Q17" s="408"/>
      <c r="R17" s="408"/>
      <c r="S17" s="408"/>
      <c r="T17" s="408"/>
      <c r="U17" s="408"/>
      <c r="V17" s="408"/>
    </row>
    <row r="18" spans="1:22" s="30" customFormat="1" x14ac:dyDescent="0.2">
      <c r="A18" s="29"/>
      <c r="B18" s="133">
        <v>252</v>
      </c>
      <c r="C18" s="137" t="s">
        <v>1586</v>
      </c>
      <c r="D18" s="394" t="s">
        <v>168</v>
      </c>
      <c r="E18" s="15"/>
      <c r="G18" s="30" t="s">
        <v>391</v>
      </c>
      <c r="H18" s="372"/>
      <c r="I18" s="373"/>
      <c r="J18" s="373"/>
      <c r="K18" s="373"/>
      <c r="L18" s="373"/>
      <c r="M18" s="373"/>
      <c r="N18" s="373"/>
      <c r="O18" s="373"/>
      <c r="P18" s="373"/>
      <c r="Q18" s="373"/>
      <c r="R18" s="373"/>
      <c r="S18" s="373"/>
      <c r="T18" s="373"/>
      <c r="U18" s="373"/>
      <c r="V18" s="373"/>
    </row>
    <row r="19" spans="1:22" s="103" customFormat="1" x14ac:dyDescent="0.2">
      <c r="A19" s="103" t="s">
        <v>169</v>
      </c>
      <c r="B19" s="103" t="s">
        <v>416</v>
      </c>
      <c r="C19" s="117" t="s">
        <v>1587</v>
      </c>
      <c r="D19" s="395" t="s">
        <v>168</v>
      </c>
      <c r="E19" s="109" t="s">
        <v>262</v>
      </c>
      <c r="F19" s="103" t="s">
        <v>114</v>
      </c>
      <c r="G19" s="118" t="s">
        <v>391</v>
      </c>
      <c r="H19" s="374"/>
      <c r="I19" s="206"/>
      <c r="J19" s="206"/>
      <c r="K19" s="206"/>
      <c r="L19" s="206"/>
      <c r="M19" s="206"/>
      <c r="N19" s="206"/>
      <c r="O19" s="206"/>
      <c r="P19" s="206"/>
      <c r="Q19" s="206"/>
      <c r="R19" s="206"/>
      <c r="S19" s="206"/>
      <c r="T19" s="206"/>
      <c r="U19" s="206"/>
      <c r="V19" s="206"/>
    </row>
    <row r="20" spans="1:22" s="103" customFormat="1" x14ac:dyDescent="0.2">
      <c r="A20" s="103" t="s">
        <v>169</v>
      </c>
      <c r="B20" s="103" t="s">
        <v>417</v>
      </c>
      <c r="C20" s="117" t="s">
        <v>1588</v>
      </c>
      <c r="D20" s="395" t="s">
        <v>168</v>
      </c>
      <c r="E20" s="109" t="s">
        <v>1528</v>
      </c>
      <c r="F20" s="103" t="s">
        <v>261</v>
      </c>
      <c r="G20" s="118" t="s">
        <v>391</v>
      </c>
      <c r="H20" s="370"/>
      <c r="I20" s="206"/>
      <c r="J20" s="206"/>
      <c r="K20" s="206"/>
      <c r="L20" s="206"/>
      <c r="M20" s="206"/>
      <c r="N20" s="206"/>
      <c r="O20" s="206"/>
      <c r="P20" s="206"/>
      <c r="Q20" s="206"/>
      <c r="R20" s="206"/>
      <c r="S20" s="206"/>
      <c r="T20" s="206"/>
      <c r="U20" s="206"/>
      <c r="V20" s="206"/>
    </row>
    <row r="21" spans="1:22" s="103" customFormat="1" x14ac:dyDescent="0.2">
      <c r="A21" s="103" t="s">
        <v>169</v>
      </c>
      <c r="B21" s="103" t="s">
        <v>400</v>
      </c>
      <c r="C21" s="117" t="s">
        <v>1589</v>
      </c>
      <c r="D21" s="395" t="s">
        <v>168</v>
      </c>
      <c r="E21" s="109" t="s">
        <v>1614</v>
      </c>
      <c r="F21" s="103" t="s">
        <v>107</v>
      </c>
      <c r="G21" s="118" t="s">
        <v>391</v>
      </c>
      <c r="H21" s="196"/>
      <c r="I21" s="206"/>
      <c r="J21" s="206"/>
      <c r="K21" s="206"/>
      <c r="L21" s="206"/>
      <c r="M21" s="206"/>
      <c r="N21" s="206"/>
      <c r="O21" s="206"/>
      <c r="P21" s="206"/>
      <c r="Q21" s="206"/>
      <c r="R21" s="206"/>
      <c r="S21" s="206"/>
      <c r="T21" s="206"/>
      <c r="U21" s="206"/>
      <c r="V21" s="206"/>
    </row>
    <row r="22" spans="1:22" s="103" customFormat="1" x14ac:dyDescent="0.2">
      <c r="A22" s="103" t="s">
        <v>169</v>
      </c>
      <c r="B22" s="103" t="s">
        <v>401</v>
      </c>
      <c r="C22" s="117" t="s">
        <v>1590</v>
      </c>
      <c r="D22" s="395" t="s">
        <v>168</v>
      </c>
      <c r="E22" s="109" t="s">
        <v>1615</v>
      </c>
      <c r="F22" s="103" t="s">
        <v>107</v>
      </c>
      <c r="G22" s="118" t="s">
        <v>391</v>
      </c>
      <c r="H22" s="196"/>
      <c r="I22" s="206"/>
      <c r="J22" s="206"/>
      <c r="K22" s="206"/>
      <c r="L22" s="206"/>
      <c r="M22" s="206"/>
      <c r="N22" s="206"/>
      <c r="O22" s="206"/>
      <c r="P22" s="206"/>
      <c r="Q22" s="206"/>
      <c r="R22" s="206"/>
      <c r="S22" s="206"/>
      <c r="T22" s="206"/>
      <c r="U22" s="206"/>
      <c r="V22" s="206"/>
    </row>
    <row r="23" spans="1:22" s="103" customFormat="1" x14ac:dyDescent="0.2">
      <c r="A23" s="103" t="s">
        <v>169</v>
      </c>
      <c r="B23" s="103" t="s">
        <v>419</v>
      </c>
      <c r="C23" s="117" t="s">
        <v>1591</v>
      </c>
      <c r="D23" s="395" t="s">
        <v>168</v>
      </c>
      <c r="E23" s="109" t="s">
        <v>1616</v>
      </c>
      <c r="F23" s="103" t="s">
        <v>107</v>
      </c>
      <c r="G23" s="118" t="s">
        <v>391</v>
      </c>
      <c r="H23" s="196"/>
      <c r="I23" s="206"/>
      <c r="J23" s="206"/>
      <c r="K23" s="206"/>
      <c r="L23" s="206"/>
      <c r="M23" s="206"/>
      <c r="N23" s="206"/>
      <c r="O23" s="206"/>
      <c r="P23" s="206"/>
      <c r="Q23" s="206"/>
      <c r="R23" s="206"/>
      <c r="S23" s="206"/>
      <c r="T23" s="206"/>
      <c r="U23" s="206"/>
      <c r="V23" s="206"/>
    </row>
    <row r="24" spans="1:22" s="103" customFormat="1" x14ac:dyDescent="0.2">
      <c r="A24" s="103" t="s">
        <v>169</v>
      </c>
      <c r="B24" s="103" t="s">
        <v>418</v>
      </c>
      <c r="C24" s="117" t="s">
        <v>1592</v>
      </c>
      <c r="D24" s="395" t="s">
        <v>168</v>
      </c>
      <c r="E24" s="109" t="s">
        <v>1616</v>
      </c>
      <c r="F24" s="103" t="s">
        <v>107</v>
      </c>
      <c r="G24" s="118" t="s">
        <v>391</v>
      </c>
      <c r="H24" s="370"/>
      <c r="I24" s="206"/>
      <c r="J24" s="206"/>
      <c r="K24" s="206"/>
      <c r="L24" s="206"/>
      <c r="M24" s="206"/>
      <c r="N24" s="206"/>
      <c r="O24" s="206"/>
      <c r="P24" s="206"/>
      <c r="Q24" s="206"/>
      <c r="R24" s="206"/>
      <c r="S24" s="206"/>
      <c r="T24" s="206"/>
      <c r="U24" s="206"/>
      <c r="V24" s="206"/>
    </row>
    <row r="25" spans="1:22" s="103" customFormat="1" x14ac:dyDescent="0.2">
      <c r="A25" s="103" t="s">
        <v>169</v>
      </c>
      <c r="B25" s="103" t="s">
        <v>420</v>
      </c>
      <c r="C25" s="117" t="s">
        <v>1593</v>
      </c>
      <c r="D25" s="395"/>
      <c r="E25" s="109" t="s">
        <v>142</v>
      </c>
      <c r="F25" s="103" t="s">
        <v>261</v>
      </c>
      <c r="G25" s="118" t="s">
        <v>391</v>
      </c>
      <c r="H25" s="196"/>
      <c r="I25" s="206"/>
      <c r="J25" s="206"/>
      <c r="K25" s="206"/>
      <c r="L25" s="206"/>
      <c r="M25" s="206"/>
      <c r="N25" s="206"/>
      <c r="O25" s="206"/>
      <c r="P25" s="206"/>
      <c r="Q25" s="206"/>
      <c r="R25" s="206"/>
      <c r="S25" s="206"/>
      <c r="T25" s="206"/>
      <c r="U25" s="206"/>
      <c r="V25" s="206"/>
    </row>
    <row r="26" spans="1:22" s="103" customFormat="1" x14ac:dyDescent="0.2">
      <c r="A26" s="103" t="s">
        <v>169</v>
      </c>
      <c r="B26" s="103" t="s">
        <v>421</v>
      </c>
      <c r="C26" s="117" t="s">
        <v>1594</v>
      </c>
      <c r="D26" s="395"/>
      <c r="E26" s="109" t="s">
        <v>141</v>
      </c>
      <c r="F26" s="103" t="s">
        <v>261</v>
      </c>
      <c r="G26" s="118" t="s">
        <v>391</v>
      </c>
      <c r="H26" s="370"/>
      <c r="I26" s="206"/>
      <c r="J26" s="206"/>
      <c r="K26" s="206"/>
      <c r="L26" s="206"/>
      <c r="M26" s="206"/>
      <c r="N26" s="206"/>
      <c r="O26" s="206"/>
      <c r="P26" s="206"/>
      <c r="Q26" s="206"/>
      <c r="R26" s="206"/>
      <c r="S26" s="206"/>
      <c r="T26" s="206"/>
      <c r="U26" s="206"/>
      <c r="V26" s="206"/>
    </row>
    <row r="27" spans="1:22" s="103" customFormat="1" x14ac:dyDescent="0.2">
      <c r="A27" s="103" t="s">
        <v>169</v>
      </c>
      <c r="B27" s="103" t="s">
        <v>420</v>
      </c>
      <c r="C27" s="117" t="s">
        <v>1595</v>
      </c>
      <c r="D27" s="395"/>
      <c r="E27" s="109" t="s">
        <v>142</v>
      </c>
      <c r="F27" s="103" t="s">
        <v>261</v>
      </c>
      <c r="G27" s="118" t="s">
        <v>391</v>
      </c>
      <c r="H27" s="196"/>
      <c r="I27" s="206"/>
      <c r="J27" s="206"/>
      <c r="K27" s="206"/>
      <c r="L27" s="206"/>
      <c r="M27" s="206"/>
      <c r="N27" s="206"/>
      <c r="O27" s="206"/>
      <c r="P27" s="206"/>
      <c r="Q27" s="206"/>
      <c r="R27" s="206"/>
      <c r="S27" s="206"/>
      <c r="T27" s="206"/>
      <c r="U27" s="206"/>
      <c r="V27" s="206"/>
    </row>
    <row r="28" spans="1:22" s="103" customFormat="1" x14ac:dyDescent="0.2">
      <c r="A28" s="103" t="s">
        <v>169</v>
      </c>
      <c r="B28" s="103" t="s">
        <v>421</v>
      </c>
      <c r="C28" s="117" t="s">
        <v>1596</v>
      </c>
      <c r="D28" s="395"/>
      <c r="E28" s="109" t="s">
        <v>141</v>
      </c>
      <c r="F28" s="103" t="s">
        <v>261</v>
      </c>
      <c r="G28" s="118" t="s">
        <v>391</v>
      </c>
      <c r="H28" s="370"/>
      <c r="I28" s="206"/>
      <c r="J28" s="206"/>
      <c r="K28" s="206"/>
      <c r="L28" s="206"/>
      <c r="M28" s="206"/>
      <c r="N28" s="206"/>
      <c r="O28" s="206"/>
      <c r="P28" s="206"/>
      <c r="Q28" s="206"/>
      <c r="R28" s="206"/>
      <c r="S28" s="206"/>
      <c r="T28" s="206"/>
      <c r="U28" s="206"/>
      <c r="V28" s="206"/>
    </row>
    <row r="29" spans="1:22" s="103" customFormat="1" x14ac:dyDescent="0.2">
      <c r="A29" s="103" t="s">
        <v>169</v>
      </c>
      <c r="B29" s="103" t="s">
        <v>403</v>
      </c>
      <c r="C29" s="117" t="s">
        <v>1597</v>
      </c>
      <c r="D29" s="395"/>
      <c r="E29" s="109" t="s">
        <v>390</v>
      </c>
      <c r="F29" s="103" t="s">
        <v>107</v>
      </c>
      <c r="G29" s="118" t="s">
        <v>391</v>
      </c>
      <c r="H29" s="196"/>
      <c r="I29" s="206"/>
      <c r="J29" s="206"/>
      <c r="K29" s="206"/>
      <c r="L29" s="206"/>
      <c r="M29" s="206"/>
      <c r="N29" s="206"/>
      <c r="O29" s="206"/>
      <c r="P29" s="206"/>
      <c r="Q29" s="206"/>
      <c r="R29" s="206"/>
      <c r="S29" s="206"/>
      <c r="T29" s="206"/>
      <c r="U29" s="206"/>
      <c r="V29" s="206"/>
    </row>
    <row r="30" spans="1:22" s="103" customFormat="1" x14ac:dyDescent="0.2">
      <c r="A30" s="103" t="s">
        <v>170</v>
      </c>
      <c r="B30" s="103" t="s">
        <v>422</v>
      </c>
      <c r="C30" s="117" t="s">
        <v>1598</v>
      </c>
      <c r="D30" s="395" t="s">
        <v>168</v>
      </c>
      <c r="E30" s="109" t="s">
        <v>1601</v>
      </c>
      <c r="F30" s="103" t="s">
        <v>107</v>
      </c>
      <c r="G30" s="118" t="s">
        <v>391</v>
      </c>
      <c r="H30" s="370"/>
      <c r="I30" s="206"/>
      <c r="J30" s="206"/>
      <c r="K30" s="206"/>
      <c r="L30" s="206"/>
      <c r="M30" s="206"/>
      <c r="N30" s="206"/>
      <c r="O30" s="206"/>
      <c r="P30" s="206"/>
      <c r="Q30" s="206"/>
      <c r="R30" s="206"/>
      <c r="S30" s="206"/>
      <c r="T30" s="206"/>
      <c r="U30" s="206"/>
      <c r="V30" s="206"/>
    </row>
    <row r="31" spans="1:22" s="103" customFormat="1" x14ac:dyDescent="0.2">
      <c r="A31" s="103" t="s">
        <v>170</v>
      </c>
      <c r="B31" s="103" t="s">
        <v>1599</v>
      </c>
      <c r="C31" s="117" t="s">
        <v>1600</v>
      </c>
      <c r="D31" s="395" t="s">
        <v>1541</v>
      </c>
      <c r="E31" s="109" t="s">
        <v>1601</v>
      </c>
      <c r="F31" s="103" t="s">
        <v>107</v>
      </c>
      <c r="G31" s="118" t="s">
        <v>391</v>
      </c>
      <c r="H31" s="370"/>
      <c r="I31" s="206"/>
      <c r="J31" s="206"/>
      <c r="K31" s="206"/>
      <c r="L31" s="206"/>
      <c r="M31" s="206"/>
      <c r="N31" s="206"/>
      <c r="O31" s="206"/>
      <c r="P31" s="206"/>
      <c r="Q31" s="206"/>
      <c r="R31" s="206"/>
      <c r="S31" s="206"/>
      <c r="T31" s="206"/>
      <c r="U31" s="206"/>
      <c r="V31" s="206"/>
    </row>
    <row r="32" spans="1:22" s="30" customFormat="1" x14ac:dyDescent="0.2">
      <c r="A32" s="29"/>
      <c r="B32" s="390">
        <v>253</v>
      </c>
      <c r="C32" s="137" t="s">
        <v>1484</v>
      </c>
      <c r="D32" s="394"/>
      <c r="E32" s="15"/>
      <c r="G32" s="30" t="s">
        <v>391</v>
      </c>
      <c r="H32" s="375"/>
      <c r="I32" s="373"/>
      <c r="J32" s="373"/>
      <c r="K32" s="373"/>
      <c r="L32" s="373"/>
      <c r="M32" s="373"/>
      <c r="N32" s="373"/>
      <c r="O32" s="373"/>
      <c r="P32" s="373"/>
      <c r="Q32" s="373"/>
      <c r="R32" s="373"/>
      <c r="S32" s="373"/>
      <c r="T32" s="373"/>
      <c r="U32" s="373"/>
      <c r="V32" s="373"/>
    </row>
    <row r="33" spans="1:22" s="103" customFormat="1" x14ac:dyDescent="0.2">
      <c r="A33" s="103" t="s">
        <v>171</v>
      </c>
      <c r="B33" s="103" t="s">
        <v>927</v>
      </c>
      <c r="C33" s="203" t="s">
        <v>1485</v>
      </c>
      <c r="D33" s="391" t="s">
        <v>1489</v>
      </c>
      <c r="E33" s="109" t="s">
        <v>869</v>
      </c>
      <c r="F33" s="103" t="s">
        <v>114</v>
      </c>
      <c r="G33" s="118" t="s">
        <v>391</v>
      </c>
      <c r="H33" s="196"/>
      <c r="I33" s="196"/>
      <c r="J33" s="206"/>
      <c r="K33" s="206"/>
      <c r="L33" s="206"/>
      <c r="M33" s="206"/>
      <c r="N33" s="206"/>
      <c r="O33" s="206"/>
      <c r="P33" s="206"/>
      <c r="Q33" s="206"/>
      <c r="R33" s="206"/>
      <c r="S33" s="206"/>
      <c r="T33" s="206"/>
      <c r="U33" s="206"/>
      <c r="V33" s="206"/>
    </row>
    <row r="34" spans="1:22" s="103" customFormat="1" ht="15" x14ac:dyDescent="0.25">
      <c r="A34" s="103" t="s">
        <v>171</v>
      </c>
      <c r="B34" s="103" t="s">
        <v>928</v>
      </c>
      <c r="C34" s="203" t="s">
        <v>1486</v>
      </c>
      <c r="D34" s="391" t="s">
        <v>1489</v>
      </c>
      <c r="E34" s="109" t="s">
        <v>118</v>
      </c>
      <c r="F34" s="103" t="s">
        <v>103</v>
      </c>
      <c r="G34" s="118" t="s">
        <v>391</v>
      </c>
      <c r="H34" s="196"/>
      <c r="I34" s="196"/>
      <c r="J34" s="369"/>
      <c r="K34" s="206"/>
      <c r="L34" s="206"/>
      <c r="M34" s="206"/>
      <c r="N34" s="206"/>
      <c r="O34" s="206"/>
      <c r="P34" s="206"/>
      <c r="Q34" s="206"/>
      <c r="R34" s="206"/>
      <c r="S34" s="206"/>
      <c r="T34" s="206"/>
      <c r="U34" s="206"/>
      <c r="V34" s="206"/>
    </row>
    <row r="35" spans="1:22" s="103" customFormat="1" x14ac:dyDescent="0.2">
      <c r="A35" s="103" t="s">
        <v>171</v>
      </c>
      <c r="B35" s="103" t="s">
        <v>929</v>
      </c>
      <c r="C35" s="203" t="s">
        <v>1487</v>
      </c>
      <c r="D35" s="391" t="s">
        <v>1489</v>
      </c>
      <c r="E35" s="109" t="s">
        <v>870</v>
      </c>
      <c r="F35" s="103" t="s">
        <v>114</v>
      </c>
      <c r="G35" s="118" t="s">
        <v>391</v>
      </c>
      <c r="H35" s="196"/>
      <c r="I35" s="206"/>
      <c r="J35" s="206"/>
      <c r="K35" s="206"/>
      <c r="L35" s="206"/>
      <c r="M35" s="206"/>
      <c r="N35" s="206"/>
      <c r="O35" s="206"/>
      <c r="P35" s="206"/>
      <c r="Q35" s="206"/>
      <c r="R35" s="206"/>
      <c r="S35" s="206"/>
      <c r="T35" s="206"/>
      <c r="U35" s="206"/>
      <c r="V35" s="206"/>
    </row>
    <row r="36" spans="1:22" s="103" customFormat="1" x14ac:dyDescent="0.2">
      <c r="A36" s="103" t="s">
        <v>171</v>
      </c>
      <c r="B36" s="103" t="s">
        <v>930</v>
      </c>
      <c r="C36" s="203" t="s">
        <v>1488</v>
      </c>
      <c r="D36" s="391" t="s">
        <v>1489</v>
      </c>
      <c r="E36" s="109" t="s">
        <v>116</v>
      </c>
      <c r="F36" s="103" t="s">
        <v>103</v>
      </c>
      <c r="G36" s="118" t="s">
        <v>391</v>
      </c>
      <c r="H36" s="196"/>
      <c r="I36" s="196"/>
      <c r="J36" s="206"/>
      <c r="K36" s="206"/>
      <c r="L36" s="206"/>
      <c r="M36" s="206"/>
      <c r="N36" s="206"/>
      <c r="O36" s="206"/>
      <c r="P36" s="206"/>
      <c r="Q36" s="206"/>
      <c r="R36" s="206"/>
      <c r="S36" s="206"/>
      <c r="T36" s="206"/>
      <c r="U36" s="206"/>
      <c r="V36" s="206"/>
    </row>
    <row r="37" spans="1:22" s="30" customFormat="1" x14ac:dyDescent="0.2">
      <c r="A37" s="29"/>
      <c r="B37" s="133">
        <v>254</v>
      </c>
      <c r="C37" s="137" t="s">
        <v>1568</v>
      </c>
      <c r="D37" s="394" t="s">
        <v>168</v>
      </c>
      <c r="E37" s="15"/>
      <c r="G37" s="30" t="s">
        <v>391</v>
      </c>
      <c r="H37" s="372"/>
      <c r="I37" s="373"/>
      <c r="J37" s="373"/>
      <c r="K37" s="373"/>
      <c r="L37" s="373"/>
      <c r="M37" s="373"/>
      <c r="N37" s="373"/>
      <c r="O37" s="373"/>
      <c r="P37" s="373"/>
      <c r="Q37" s="373"/>
      <c r="R37" s="373"/>
      <c r="S37" s="373"/>
      <c r="T37" s="373"/>
      <c r="U37" s="373"/>
      <c r="V37" s="373"/>
    </row>
    <row r="38" spans="1:22" s="103" customFormat="1" x14ac:dyDescent="0.2">
      <c r="A38" s="103" t="s">
        <v>169</v>
      </c>
      <c r="B38" s="103" t="s">
        <v>404</v>
      </c>
      <c r="C38" s="117" t="s">
        <v>1569</v>
      </c>
      <c r="D38" s="395" t="s">
        <v>168</v>
      </c>
      <c r="E38" s="109" t="s">
        <v>262</v>
      </c>
      <c r="F38" s="103" t="s">
        <v>114</v>
      </c>
      <c r="G38" s="118" t="s">
        <v>391</v>
      </c>
      <c r="H38" s="374"/>
      <c r="I38" s="206"/>
      <c r="J38" s="206"/>
      <c r="K38" s="206"/>
      <c r="L38" s="206"/>
      <c r="M38" s="206"/>
      <c r="N38" s="206"/>
      <c r="O38" s="206"/>
      <c r="P38" s="206"/>
      <c r="Q38" s="206"/>
      <c r="R38" s="206"/>
      <c r="S38" s="206"/>
      <c r="T38" s="206"/>
      <c r="U38" s="206"/>
      <c r="V38" s="206"/>
    </row>
    <row r="39" spans="1:22" s="103" customFormat="1" x14ac:dyDescent="0.2">
      <c r="A39" s="103" t="s">
        <v>169</v>
      </c>
      <c r="B39" s="103" t="s">
        <v>428</v>
      </c>
      <c r="C39" s="117" t="s">
        <v>1570</v>
      </c>
      <c r="D39" s="395" t="s">
        <v>168</v>
      </c>
      <c r="E39" s="109" t="s">
        <v>118</v>
      </c>
      <c r="G39" s="118" t="s">
        <v>391</v>
      </c>
      <c r="H39" s="370"/>
      <c r="I39" s="206"/>
      <c r="J39" s="206"/>
      <c r="K39" s="206"/>
      <c r="L39" s="206"/>
      <c r="M39" s="206"/>
      <c r="N39" s="206"/>
      <c r="O39" s="206"/>
      <c r="P39" s="206"/>
      <c r="Q39" s="206"/>
      <c r="R39" s="206"/>
      <c r="S39" s="206"/>
      <c r="T39" s="206"/>
      <c r="U39" s="206"/>
      <c r="V39" s="206"/>
    </row>
    <row r="40" spans="1:22" s="103" customFormat="1" x14ac:dyDescent="0.2">
      <c r="A40" s="103" t="s">
        <v>169</v>
      </c>
      <c r="B40" s="103" t="s">
        <v>429</v>
      </c>
      <c r="C40" s="117" t="s">
        <v>1571</v>
      </c>
      <c r="D40" s="395" t="s">
        <v>168</v>
      </c>
      <c r="E40" s="109" t="s">
        <v>269</v>
      </c>
      <c r="G40" s="118" t="s">
        <v>391</v>
      </c>
      <c r="H40" s="196"/>
      <c r="I40" s="206"/>
      <c r="J40" s="206"/>
      <c r="K40" s="206"/>
      <c r="L40" s="206"/>
      <c r="M40" s="206"/>
      <c r="N40" s="206"/>
      <c r="O40" s="206"/>
      <c r="P40" s="206"/>
      <c r="Q40" s="206"/>
      <c r="R40" s="206"/>
      <c r="S40" s="206"/>
      <c r="T40" s="206"/>
      <c r="U40" s="206"/>
      <c r="V40" s="206"/>
    </row>
    <row r="41" spans="1:22" s="103" customFormat="1" x14ac:dyDescent="0.2">
      <c r="A41" s="103" t="s">
        <v>169</v>
      </c>
      <c r="B41" s="103" t="s">
        <v>405</v>
      </c>
      <c r="C41" s="117" t="s">
        <v>1572</v>
      </c>
      <c r="D41" s="395"/>
      <c r="E41" s="109" t="s">
        <v>118</v>
      </c>
      <c r="F41" s="103" t="s">
        <v>103</v>
      </c>
      <c r="G41" s="118" t="s">
        <v>391</v>
      </c>
      <c r="H41" s="196"/>
      <c r="I41" s="374"/>
      <c r="J41" s="206"/>
      <c r="K41" s="206"/>
      <c r="L41" s="206"/>
      <c r="M41" s="206"/>
      <c r="N41" s="206"/>
      <c r="O41" s="206"/>
      <c r="P41" s="206"/>
      <c r="Q41" s="206"/>
      <c r="R41" s="206"/>
      <c r="S41" s="206"/>
      <c r="T41" s="206"/>
      <c r="U41" s="206"/>
      <c r="V41" s="206"/>
    </row>
    <row r="42" spans="1:22" s="103" customFormat="1" x14ac:dyDescent="0.2">
      <c r="A42" s="103" t="s">
        <v>169</v>
      </c>
      <c r="B42" s="103" t="s">
        <v>406</v>
      </c>
      <c r="C42" s="117" t="s">
        <v>1573</v>
      </c>
      <c r="D42" s="395" t="s">
        <v>168</v>
      </c>
      <c r="E42" s="109" t="s">
        <v>97</v>
      </c>
      <c r="F42" s="103" t="s">
        <v>261</v>
      </c>
      <c r="G42" s="118" t="s">
        <v>391</v>
      </c>
      <c r="H42" s="196"/>
      <c r="I42" s="196"/>
      <c r="J42" s="374"/>
      <c r="K42" s="196"/>
      <c r="L42" s="206"/>
      <c r="M42" s="206"/>
      <c r="N42" s="206"/>
      <c r="O42" s="206"/>
      <c r="P42" s="206"/>
      <c r="Q42" s="206"/>
      <c r="R42" s="206"/>
      <c r="S42" s="206"/>
      <c r="T42" s="206"/>
      <c r="U42" s="206"/>
      <c r="V42" s="206"/>
    </row>
    <row r="43" spans="1:22" s="34" customFormat="1" x14ac:dyDescent="0.2">
      <c r="A43" s="33" t="s">
        <v>107</v>
      </c>
      <c r="B43" s="33" t="s">
        <v>107</v>
      </c>
      <c r="C43" s="13" t="s">
        <v>1574</v>
      </c>
      <c r="D43" s="396" t="s">
        <v>710</v>
      </c>
      <c r="E43" s="17" t="s">
        <v>109</v>
      </c>
      <c r="G43" s="30" t="s">
        <v>391</v>
      </c>
      <c r="H43" s="196"/>
      <c r="I43" s="196"/>
      <c r="J43" s="376"/>
      <c r="K43" s="376"/>
      <c r="L43" s="376"/>
      <c r="M43" s="376"/>
      <c r="N43" s="376"/>
      <c r="O43" s="376"/>
      <c r="P43" s="376"/>
      <c r="Q43" s="376"/>
      <c r="R43" s="376"/>
      <c r="S43" s="376"/>
      <c r="T43" s="376"/>
      <c r="U43" s="376"/>
      <c r="V43" s="376"/>
    </row>
    <row r="44" spans="1:22" s="34" customFormat="1" x14ac:dyDescent="0.2">
      <c r="A44" s="33" t="s">
        <v>107</v>
      </c>
      <c r="B44" s="33" t="s">
        <v>107</v>
      </c>
      <c r="C44" s="13" t="s">
        <v>1575</v>
      </c>
      <c r="D44" s="396" t="s">
        <v>710</v>
      </c>
      <c r="E44" s="17" t="s">
        <v>109</v>
      </c>
      <c r="G44" s="30" t="s">
        <v>391</v>
      </c>
      <c r="H44" s="196"/>
      <c r="I44" s="196"/>
      <c r="J44" s="376"/>
      <c r="K44" s="376"/>
      <c r="L44" s="376"/>
      <c r="M44" s="376"/>
      <c r="N44" s="376"/>
      <c r="O44" s="376"/>
      <c r="P44" s="376"/>
      <c r="Q44" s="376"/>
      <c r="R44" s="376"/>
      <c r="S44" s="376"/>
      <c r="T44" s="376"/>
      <c r="U44" s="376"/>
      <c r="V44" s="376"/>
    </row>
    <row r="45" spans="1:22" s="34" customFormat="1" x14ac:dyDescent="0.2">
      <c r="A45" s="33" t="s">
        <v>107</v>
      </c>
      <c r="B45" s="33" t="s">
        <v>107</v>
      </c>
      <c r="C45" s="13" t="s">
        <v>1576</v>
      </c>
      <c r="D45" s="396" t="s">
        <v>710</v>
      </c>
      <c r="E45" s="17" t="s">
        <v>109</v>
      </c>
      <c r="G45" s="30" t="s">
        <v>391</v>
      </c>
      <c r="H45" s="196"/>
      <c r="I45" s="196"/>
      <c r="J45" s="376"/>
      <c r="K45" s="376"/>
      <c r="L45" s="376"/>
      <c r="M45" s="376"/>
      <c r="N45" s="376"/>
      <c r="O45" s="376"/>
      <c r="P45" s="376"/>
      <c r="Q45" s="376"/>
      <c r="R45" s="376"/>
      <c r="S45" s="376"/>
      <c r="T45" s="376"/>
      <c r="U45" s="376"/>
      <c r="V45" s="376"/>
    </row>
    <row r="46" spans="1:22" s="103" customFormat="1" x14ac:dyDescent="0.2">
      <c r="A46" s="103" t="s">
        <v>169</v>
      </c>
      <c r="B46" s="103" t="s">
        <v>407</v>
      </c>
      <c r="C46" s="117" t="s">
        <v>1577</v>
      </c>
      <c r="D46" s="395" t="s">
        <v>168</v>
      </c>
      <c r="E46" s="109" t="s">
        <v>118</v>
      </c>
      <c r="F46" s="103" t="s">
        <v>103</v>
      </c>
      <c r="G46" s="118" t="s">
        <v>391</v>
      </c>
      <c r="H46" s="196"/>
      <c r="I46" s="196"/>
      <c r="J46" s="374"/>
      <c r="K46" s="206"/>
      <c r="L46" s="206"/>
      <c r="M46" s="206"/>
      <c r="N46" s="206"/>
      <c r="O46" s="206"/>
      <c r="P46" s="206"/>
      <c r="Q46" s="206"/>
      <c r="R46" s="206"/>
      <c r="S46" s="206"/>
      <c r="T46" s="206"/>
      <c r="U46" s="206"/>
      <c r="V46" s="206"/>
    </row>
    <row r="47" spans="1:22" s="103" customFormat="1" x14ac:dyDescent="0.2">
      <c r="A47" s="103" t="s">
        <v>169</v>
      </c>
      <c r="B47" s="103" t="s">
        <v>430</v>
      </c>
      <c r="C47" s="117" t="s">
        <v>1578</v>
      </c>
      <c r="D47" s="395" t="s">
        <v>168</v>
      </c>
      <c r="E47" s="109" t="s">
        <v>118</v>
      </c>
      <c r="F47" s="103" t="s">
        <v>103</v>
      </c>
      <c r="G47" s="118" t="s">
        <v>391</v>
      </c>
      <c r="H47" s="370"/>
      <c r="I47" s="206"/>
      <c r="J47" s="206"/>
      <c r="K47" s="206"/>
      <c r="L47" s="206"/>
      <c r="M47" s="206"/>
      <c r="N47" s="206"/>
      <c r="O47" s="206"/>
      <c r="P47" s="206"/>
      <c r="Q47" s="206"/>
      <c r="R47" s="206"/>
      <c r="S47" s="206"/>
      <c r="T47" s="206"/>
      <c r="U47" s="206"/>
      <c r="V47" s="206"/>
    </row>
    <row r="48" spans="1:22" s="103" customFormat="1" x14ac:dyDescent="0.2">
      <c r="A48" s="103" t="s">
        <v>169</v>
      </c>
      <c r="B48" s="103" t="s">
        <v>408</v>
      </c>
      <c r="C48" s="117" t="s">
        <v>1579</v>
      </c>
      <c r="D48" s="395"/>
      <c r="E48" s="109" t="s">
        <v>97</v>
      </c>
      <c r="F48" s="103" t="s">
        <v>107</v>
      </c>
      <c r="G48" s="118" t="s">
        <v>391</v>
      </c>
      <c r="H48" s="370"/>
      <c r="I48" s="206"/>
      <c r="J48" s="206"/>
      <c r="K48" s="206"/>
      <c r="L48" s="206"/>
      <c r="M48" s="206"/>
      <c r="N48" s="206"/>
      <c r="O48" s="206"/>
      <c r="P48" s="206"/>
      <c r="Q48" s="206"/>
      <c r="R48" s="206"/>
      <c r="S48" s="206"/>
      <c r="T48" s="206"/>
      <c r="U48" s="206"/>
      <c r="V48" s="206"/>
    </row>
    <row r="49" spans="1:22" s="103" customFormat="1" x14ac:dyDescent="0.2">
      <c r="A49" s="103" t="s">
        <v>169</v>
      </c>
      <c r="B49" s="103" t="s">
        <v>409</v>
      </c>
      <c r="C49" s="117" t="s">
        <v>1580</v>
      </c>
      <c r="D49" s="395"/>
      <c r="E49" s="109" t="s">
        <v>97</v>
      </c>
      <c r="F49" s="103" t="s">
        <v>107</v>
      </c>
      <c r="G49" s="118" t="s">
        <v>391</v>
      </c>
      <c r="H49" s="370"/>
      <c r="I49" s="206"/>
      <c r="J49" s="206"/>
      <c r="K49" s="206"/>
      <c r="L49" s="206"/>
      <c r="M49" s="206"/>
      <c r="N49" s="206"/>
      <c r="O49" s="206"/>
      <c r="P49" s="206"/>
      <c r="Q49" s="206"/>
      <c r="R49" s="206"/>
      <c r="S49" s="206"/>
      <c r="T49" s="206"/>
      <c r="U49" s="206"/>
      <c r="V49" s="206"/>
    </row>
    <row r="50" spans="1:22" s="103" customFormat="1" x14ac:dyDescent="0.2">
      <c r="A50" s="103" t="s">
        <v>169</v>
      </c>
      <c r="B50" s="103" t="s">
        <v>410</v>
      </c>
      <c r="C50" s="117" t="s">
        <v>1581</v>
      </c>
      <c r="D50" s="395"/>
      <c r="E50" s="109" t="s">
        <v>268</v>
      </c>
      <c r="F50" s="103" t="s">
        <v>107</v>
      </c>
      <c r="G50" s="118" t="s">
        <v>391</v>
      </c>
      <c r="H50" s="370"/>
      <c r="I50" s="206"/>
      <c r="J50" s="206"/>
      <c r="K50" s="206"/>
      <c r="L50" s="206"/>
      <c r="M50" s="206"/>
      <c r="N50" s="206"/>
      <c r="O50" s="206"/>
      <c r="P50" s="206"/>
      <c r="Q50" s="206"/>
      <c r="R50" s="206"/>
      <c r="S50" s="206"/>
      <c r="T50" s="206"/>
      <c r="U50" s="206"/>
      <c r="V50" s="206"/>
    </row>
    <row r="51" spans="1:22" s="103" customFormat="1" ht="15" x14ac:dyDescent="0.25">
      <c r="A51" s="103" t="s">
        <v>169</v>
      </c>
      <c r="B51" s="103" t="s">
        <v>434</v>
      </c>
      <c r="C51" s="117" t="s">
        <v>1582</v>
      </c>
      <c r="D51" s="395"/>
      <c r="E51" s="109" t="s">
        <v>1528</v>
      </c>
      <c r="F51" s="103" t="s">
        <v>261</v>
      </c>
      <c r="G51" s="118" t="s">
        <v>391</v>
      </c>
      <c r="H51" s="369"/>
      <c r="I51" s="206"/>
      <c r="J51" s="206"/>
      <c r="K51" s="206"/>
      <c r="L51" s="206"/>
      <c r="M51" s="206"/>
      <c r="N51" s="206"/>
      <c r="O51" s="206"/>
      <c r="P51" s="206"/>
      <c r="Q51" s="206"/>
      <c r="R51" s="206"/>
      <c r="S51" s="206"/>
      <c r="T51" s="206"/>
      <c r="U51" s="206"/>
      <c r="V51" s="206"/>
    </row>
    <row r="52" spans="1:22" s="103" customFormat="1" x14ac:dyDescent="0.2">
      <c r="A52" s="103" t="s">
        <v>169</v>
      </c>
      <c r="B52" s="103" t="s">
        <v>435</v>
      </c>
      <c r="C52" s="117" t="s">
        <v>1583</v>
      </c>
      <c r="D52" s="395"/>
      <c r="E52" s="109" t="s">
        <v>144</v>
      </c>
      <c r="F52" s="103" t="s">
        <v>114</v>
      </c>
      <c r="G52" s="118" t="s">
        <v>391</v>
      </c>
      <c r="H52" s="196"/>
      <c r="I52" s="206"/>
      <c r="J52" s="206"/>
      <c r="K52" s="206"/>
      <c r="L52" s="206"/>
      <c r="M52" s="206"/>
      <c r="N52" s="206"/>
      <c r="O52" s="206"/>
      <c r="P52" s="206"/>
      <c r="Q52" s="206"/>
      <c r="R52" s="206"/>
      <c r="S52" s="206"/>
      <c r="T52" s="206"/>
      <c r="U52" s="206"/>
      <c r="V52" s="206"/>
    </row>
    <row r="53" spans="1:22" s="103" customFormat="1" ht="12" x14ac:dyDescent="0.2">
      <c r="A53" s="103" t="s">
        <v>169</v>
      </c>
      <c r="B53" s="103" t="s">
        <v>436</v>
      </c>
      <c r="C53" s="117" t="s">
        <v>1584</v>
      </c>
      <c r="D53" s="395"/>
      <c r="E53" s="109" t="s">
        <v>146</v>
      </c>
      <c r="F53" s="103" t="s">
        <v>261</v>
      </c>
      <c r="G53" s="118" t="s">
        <v>391</v>
      </c>
      <c r="H53" s="196"/>
      <c r="I53" s="196"/>
      <c r="J53" s="196"/>
      <c r="K53" s="196"/>
      <c r="L53" s="196"/>
      <c r="M53" s="196"/>
      <c r="N53" s="377"/>
      <c r="O53" s="206"/>
      <c r="P53" s="206"/>
      <c r="Q53" s="206"/>
      <c r="R53" s="206"/>
      <c r="S53" s="206"/>
      <c r="T53" s="206"/>
      <c r="U53" s="206"/>
      <c r="V53" s="206"/>
    </row>
    <row r="54" spans="1:22" s="103" customFormat="1" ht="15" x14ac:dyDescent="0.25">
      <c r="A54" s="103" t="s">
        <v>169</v>
      </c>
      <c r="B54" s="103" t="s">
        <v>431</v>
      </c>
      <c r="C54" s="117" t="s">
        <v>1585</v>
      </c>
      <c r="D54" s="395"/>
      <c r="E54" s="109" t="s">
        <v>270</v>
      </c>
      <c r="F54" s="103" t="s">
        <v>107</v>
      </c>
      <c r="G54" s="118" t="s">
        <v>391</v>
      </c>
      <c r="H54" s="369"/>
      <c r="I54" s="206"/>
      <c r="J54" s="206"/>
      <c r="K54" s="206"/>
      <c r="L54" s="206"/>
      <c r="M54" s="206"/>
      <c r="N54" s="206"/>
      <c r="O54" s="206"/>
      <c r="P54" s="206"/>
      <c r="Q54" s="206"/>
      <c r="R54" s="206"/>
      <c r="S54" s="206"/>
      <c r="T54" s="206"/>
      <c r="U54" s="206"/>
      <c r="V54" s="206"/>
    </row>
    <row r="55" spans="1:22" s="30" customFormat="1" x14ac:dyDescent="0.2">
      <c r="A55" s="29"/>
      <c r="B55" s="133">
        <v>255</v>
      </c>
      <c r="C55" s="137" t="s">
        <v>1549</v>
      </c>
      <c r="D55" s="394" t="s">
        <v>168</v>
      </c>
      <c r="E55" s="15"/>
      <c r="G55" s="30" t="s">
        <v>391</v>
      </c>
      <c r="H55" s="372"/>
      <c r="I55" s="373"/>
      <c r="J55" s="373"/>
      <c r="K55" s="373"/>
      <c r="L55" s="373"/>
      <c r="M55" s="373"/>
      <c r="N55" s="373"/>
      <c r="O55" s="373"/>
      <c r="P55" s="373"/>
      <c r="Q55" s="373"/>
      <c r="R55" s="373"/>
      <c r="S55" s="373"/>
      <c r="T55" s="373"/>
      <c r="U55" s="373"/>
      <c r="V55" s="373"/>
    </row>
    <row r="56" spans="1:22" s="103" customFormat="1" x14ac:dyDescent="0.2">
      <c r="A56" s="103" t="s">
        <v>169</v>
      </c>
      <c r="B56" s="103" t="s">
        <v>438</v>
      </c>
      <c r="C56" s="117" t="s">
        <v>1550</v>
      </c>
      <c r="D56" s="395" t="s">
        <v>168</v>
      </c>
      <c r="E56" s="109" t="s">
        <v>262</v>
      </c>
      <c r="F56" s="103" t="s">
        <v>114</v>
      </c>
      <c r="G56" s="118" t="s">
        <v>391</v>
      </c>
      <c r="H56" s="370"/>
      <c r="I56" s="206"/>
      <c r="J56" s="206"/>
      <c r="K56" s="206"/>
      <c r="L56" s="206"/>
      <c r="M56" s="206"/>
      <c r="N56" s="206"/>
      <c r="O56" s="206"/>
      <c r="P56" s="206"/>
      <c r="Q56" s="206"/>
      <c r="R56" s="206"/>
      <c r="S56" s="206"/>
      <c r="T56" s="206"/>
      <c r="U56" s="206"/>
      <c r="V56" s="206"/>
    </row>
    <row r="57" spans="1:22" s="103" customFormat="1" x14ac:dyDescent="0.2">
      <c r="A57" s="103" t="s">
        <v>169</v>
      </c>
      <c r="B57" s="103" t="s">
        <v>439</v>
      </c>
      <c r="C57" s="117" t="s">
        <v>1551</v>
      </c>
      <c r="D57" s="395"/>
      <c r="E57" s="109" t="s">
        <v>116</v>
      </c>
      <c r="F57" s="103" t="s">
        <v>103</v>
      </c>
      <c r="G57" s="118" t="s">
        <v>391</v>
      </c>
      <c r="H57" s="370"/>
      <c r="I57" s="206"/>
      <c r="J57" s="206"/>
      <c r="K57" s="206"/>
      <c r="L57" s="206"/>
      <c r="M57" s="206"/>
      <c r="N57" s="206"/>
      <c r="O57" s="206"/>
      <c r="P57" s="206"/>
      <c r="Q57" s="206"/>
      <c r="R57" s="206"/>
      <c r="S57" s="206"/>
      <c r="T57" s="206"/>
      <c r="U57" s="206"/>
      <c r="V57" s="206"/>
    </row>
    <row r="58" spans="1:22" s="103" customFormat="1" x14ac:dyDescent="0.2">
      <c r="A58" s="103" t="s">
        <v>169</v>
      </c>
      <c r="B58" s="103" t="s">
        <v>440</v>
      </c>
      <c r="C58" s="117" t="s">
        <v>1552</v>
      </c>
      <c r="D58" s="395"/>
      <c r="E58" s="109" t="s">
        <v>98</v>
      </c>
      <c r="F58" s="103" t="s">
        <v>103</v>
      </c>
      <c r="G58" s="118" t="s">
        <v>391</v>
      </c>
      <c r="H58" s="196"/>
      <c r="I58" s="206"/>
      <c r="J58" s="206"/>
      <c r="K58" s="206"/>
      <c r="L58" s="206"/>
      <c r="M58" s="206"/>
      <c r="N58" s="206"/>
      <c r="O58" s="206"/>
      <c r="P58" s="206"/>
      <c r="Q58" s="206"/>
      <c r="R58" s="206"/>
      <c r="S58" s="206"/>
      <c r="T58" s="206"/>
      <c r="U58" s="206"/>
      <c r="V58" s="206"/>
    </row>
    <row r="59" spans="1:22" s="103" customFormat="1" x14ac:dyDescent="0.2">
      <c r="A59" s="103" t="s">
        <v>169</v>
      </c>
      <c r="B59" s="103" t="s">
        <v>441</v>
      </c>
      <c r="C59" s="117" t="s">
        <v>1553</v>
      </c>
      <c r="D59" s="395"/>
      <c r="E59" s="109" t="s">
        <v>263</v>
      </c>
      <c r="F59" s="103" t="s">
        <v>117</v>
      </c>
      <c r="G59" s="118" t="s">
        <v>391</v>
      </c>
      <c r="H59" s="370"/>
      <c r="I59" s="206"/>
      <c r="J59" s="206"/>
      <c r="K59" s="206"/>
      <c r="L59" s="206"/>
      <c r="M59" s="206"/>
      <c r="N59" s="206"/>
      <c r="O59" s="206"/>
      <c r="P59" s="206"/>
      <c r="Q59" s="206"/>
      <c r="R59" s="206"/>
      <c r="S59" s="206"/>
      <c r="T59" s="206"/>
      <c r="U59" s="206"/>
      <c r="V59" s="206"/>
    </row>
    <row r="60" spans="1:22" s="103" customFormat="1" ht="15" x14ac:dyDescent="0.25">
      <c r="A60" s="103" t="s">
        <v>169</v>
      </c>
      <c r="B60" s="103" t="s">
        <v>442</v>
      </c>
      <c r="C60" s="117" t="s">
        <v>1554</v>
      </c>
      <c r="D60" s="395"/>
      <c r="E60" s="109" t="s">
        <v>116</v>
      </c>
      <c r="F60" s="103" t="s">
        <v>103</v>
      </c>
      <c r="G60" s="118" t="s">
        <v>391</v>
      </c>
      <c r="H60" s="369"/>
      <c r="I60" s="206"/>
      <c r="J60" s="206"/>
      <c r="K60" s="206"/>
      <c r="L60" s="206"/>
      <c r="M60" s="206"/>
      <c r="N60" s="206"/>
      <c r="O60" s="206"/>
      <c r="P60" s="206"/>
      <c r="Q60" s="206"/>
      <c r="R60" s="206"/>
      <c r="S60" s="206"/>
      <c r="T60" s="206"/>
      <c r="U60" s="206"/>
      <c r="V60" s="206"/>
    </row>
    <row r="61" spans="1:22" s="103" customFormat="1" x14ac:dyDescent="0.2">
      <c r="A61" s="103" t="s">
        <v>169</v>
      </c>
      <c r="B61" s="103" t="s">
        <v>443</v>
      </c>
      <c r="C61" s="117" t="s">
        <v>1555</v>
      </c>
      <c r="D61" s="395"/>
      <c r="E61" s="109" t="s">
        <v>265</v>
      </c>
      <c r="G61" s="118" t="s">
        <v>391</v>
      </c>
      <c r="H61" s="196"/>
      <c r="I61" s="206"/>
      <c r="J61" s="206"/>
      <c r="K61" s="206"/>
      <c r="L61" s="206"/>
      <c r="M61" s="206"/>
      <c r="N61" s="206"/>
      <c r="O61" s="206"/>
      <c r="P61" s="206"/>
      <c r="Q61" s="206"/>
      <c r="R61" s="206"/>
      <c r="S61" s="206"/>
      <c r="T61" s="206"/>
      <c r="U61" s="206"/>
      <c r="V61" s="206"/>
    </row>
    <row r="62" spans="1:22" s="103" customFormat="1" ht="15" x14ac:dyDescent="0.25">
      <c r="A62" s="103" t="s">
        <v>169</v>
      </c>
      <c r="B62" s="103" t="s">
        <v>437</v>
      </c>
      <c r="C62" s="117" t="s">
        <v>1556</v>
      </c>
      <c r="D62" s="395"/>
      <c r="E62" s="109" t="s">
        <v>116</v>
      </c>
      <c r="F62" s="103" t="s">
        <v>103</v>
      </c>
      <c r="G62" s="118" t="s">
        <v>391</v>
      </c>
      <c r="H62" s="369"/>
      <c r="I62" s="206"/>
      <c r="J62" s="206"/>
      <c r="K62" s="206"/>
      <c r="L62" s="206"/>
      <c r="M62" s="206"/>
      <c r="N62" s="206"/>
      <c r="O62" s="206"/>
      <c r="P62" s="206"/>
      <c r="Q62" s="206"/>
      <c r="R62" s="206"/>
      <c r="S62" s="206"/>
      <c r="T62" s="206"/>
      <c r="U62" s="206"/>
      <c r="V62" s="206"/>
    </row>
    <row r="63" spans="1:22" s="103" customFormat="1" x14ac:dyDescent="0.2">
      <c r="A63" s="103" t="s">
        <v>169</v>
      </c>
      <c r="B63" s="103" t="s">
        <v>432</v>
      </c>
      <c r="C63" s="117" t="s">
        <v>1557</v>
      </c>
      <c r="D63" s="395" t="s">
        <v>168</v>
      </c>
      <c r="E63" s="109" t="s">
        <v>98</v>
      </c>
      <c r="F63" s="103" t="s">
        <v>261</v>
      </c>
      <c r="G63" s="118" t="s">
        <v>391</v>
      </c>
      <c r="H63" s="196"/>
      <c r="I63" s="206"/>
      <c r="J63" s="206"/>
      <c r="K63" s="206"/>
      <c r="L63" s="206"/>
      <c r="M63" s="206"/>
      <c r="N63" s="206"/>
      <c r="O63" s="206"/>
      <c r="P63" s="206"/>
      <c r="Q63" s="206"/>
      <c r="R63" s="206"/>
      <c r="S63" s="206"/>
      <c r="T63" s="206"/>
      <c r="U63" s="206"/>
      <c r="V63" s="206"/>
    </row>
    <row r="64" spans="1:22" s="34" customFormat="1" x14ac:dyDescent="0.2">
      <c r="A64" s="33" t="s">
        <v>107</v>
      </c>
      <c r="B64" s="33" t="s">
        <v>107</v>
      </c>
      <c r="C64" s="13" t="s">
        <v>1558</v>
      </c>
      <c r="D64" s="396" t="s">
        <v>710</v>
      </c>
      <c r="E64" s="17" t="s">
        <v>110</v>
      </c>
      <c r="G64" s="30" t="s">
        <v>391</v>
      </c>
      <c r="H64" s="378"/>
      <c r="I64" s="376"/>
      <c r="J64" s="376"/>
      <c r="K64" s="376"/>
      <c r="L64" s="376"/>
      <c r="M64" s="376"/>
      <c r="N64" s="376"/>
      <c r="O64" s="376"/>
      <c r="P64" s="376"/>
      <c r="Q64" s="376"/>
      <c r="R64" s="376"/>
      <c r="S64" s="376"/>
      <c r="T64" s="376"/>
      <c r="U64" s="376"/>
      <c r="V64" s="376"/>
    </row>
    <row r="65" spans="1:22" s="34" customFormat="1" x14ac:dyDescent="0.2">
      <c r="A65" s="33" t="s">
        <v>107</v>
      </c>
      <c r="B65" s="33" t="s">
        <v>107</v>
      </c>
      <c r="C65" s="13" t="s">
        <v>1559</v>
      </c>
      <c r="D65" s="396" t="s">
        <v>710</v>
      </c>
      <c r="E65" s="17" t="s">
        <v>110</v>
      </c>
      <c r="G65" s="30" t="s">
        <v>391</v>
      </c>
      <c r="H65" s="378"/>
      <c r="I65" s="376"/>
      <c r="J65" s="376"/>
      <c r="K65" s="376"/>
      <c r="L65" s="376"/>
      <c r="M65" s="376"/>
      <c r="N65" s="376"/>
      <c r="O65" s="376"/>
      <c r="P65" s="376"/>
      <c r="Q65" s="376"/>
      <c r="R65" s="376"/>
      <c r="S65" s="376"/>
      <c r="T65" s="376"/>
      <c r="U65" s="376"/>
      <c r="V65" s="376"/>
    </row>
    <row r="66" spans="1:22" s="103" customFormat="1" x14ac:dyDescent="0.2">
      <c r="A66" s="103" t="s">
        <v>169</v>
      </c>
      <c r="B66" s="103" t="s">
        <v>433</v>
      </c>
      <c r="C66" s="117" t="s">
        <v>1560</v>
      </c>
      <c r="D66" s="395" t="s">
        <v>168</v>
      </c>
      <c r="E66" s="109" t="s">
        <v>266</v>
      </c>
      <c r="F66" s="103" t="s">
        <v>107</v>
      </c>
      <c r="G66" s="118" t="s">
        <v>391</v>
      </c>
      <c r="H66" s="370"/>
      <c r="I66" s="206"/>
      <c r="J66" s="206"/>
      <c r="K66" s="206"/>
      <c r="L66" s="206"/>
      <c r="M66" s="206"/>
      <c r="N66" s="206"/>
      <c r="O66" s="206"/>
      <c r="P66" s="206"/>
      <c r="Q66" s="206"/>
      <c r="R66" s="206"/>
      <c r="S66" s="206"/>
      <c r="T66" s="206"/>
      <c r="U66" s="206"/>
      <c r="V66" s="206"/>
    </row>
    <row r="67" spans="1:22" s="103" customFormat="1" x14ac:dyDescent="0.2">
      <c r="A67" s="125" t="s">
        <v>169</v>
      </c>
      <c r="B67" s="103" t="s">
        <v>444</v>
      </c>
      <c r="C67" s="123" t="s">
        <v>1561</v>
      </c>
      <c r="D67" s="395" t="s">
        <v>168</v>
      </c>
      <c r="E67" s="109" t="s">
        <v>1528</v>
      </c>
      <c r="F67" s="103" t="s">
        <v>115</v>
      </c>
      <c r="G67" s="118" t="s">
        <v>391</v>
      </c>
      <c r="H67" s="370"/>
      <c r="I67" s="206"/>
      <c r="J67" s="206"/>
      <c r="K67" s="206"/>
      <c r="L67" s="206"/>
      <c r="M67" s="206"/>
      <c r="N67" s="206"/>
      <c r="O67" s="206"/>
      <c r="P67" s="206"/>
      <c r="Q67" s="206"/>
      <c r="R67" s="206"/>
      <c r="S67" s="206"/>
      <c r="T67" s="206"/>
      <c r="U67" s="206"/>
      <c r="V67" s="206"/>
    </row>
    <row r="68" spans="1:22" s="103" customFormat="1" x14ac:dyDescent="0.2">
      <c r="A68" s="125" t="s">
        <v>169</v>
      </c>
      <c r="B68" s="103" t="s">
        <v>445</v>
      </c>
      <c r="C68" s="123" t="s">
        <v>1562</v>
      </c>
      <c r="D68" s="395" t="s">
        <v>168</v>
      </c>
      <c r="E68" s="109" t="s">
        <v>144</v>
      </c>
      <c r="F68" s="103" t="s">
        <v>114</v>
      </c>
      <c r="G68" s="118" t="s">
        <v>391</v>
      </c>
      <c r="H68" s="370"/>
      <c r="I68" s="206"/>
      <c r="J68" s="206"/>
      <c r="K68" s="206"/>
      <c r="L68" s="206"/>
      <c r="M68" s="206"/>
      <c r="N68" s="206"/>
      <c r="O68" s="206"/>
      <c r="P68" s="206"/>
      <c r="Q68" s="206"/>
      <c r="R68" s="206"/>
      <c r="S68" s="206"/>
      <c r="T68" s="206"/>
      <c r="U68" s="206"/>
      <c r="V68" s="206"/>
    </row>
    <row r="69" spans="1:22" s="103" customFormat="1" x14ac:dyDescent="0.2">
      <c r="A69" s="125" t="s">
        <v>169</v>
      </c>
      <c r="B69" s="103" t="s">
        <v>446</v>
      </c>
      <c r="C69" s="123" t="s">
        <v>1563</v>
      </c>
      <c r="D69" s="395" t="s">
        <v>168</v>
      </c>
      <c r="E69" s="109" t="s">
        <v>106</v>
      </c>
      <c r="F69" s="103" t="s">
        <v>261</v>
      </c>
      <c r="G69" s="118" t="s">
        <v>391</v>
      </c>
      <c r="H69" s="196"/>
      <c r="I69" s="196"/>
      <c r="J69" s="206"/>
      <c r="K69" s="206"/>
      <c r="L69" s="206"/>
      <c r="M69" s="206"/>
      <c r="N69" s="206"/>
      <c r="O69" s="206"/>
      <c r="P69" s="206"/>
      <c r="Q69" s="206"/>
      <c r="R69" s="206"/>
      <c r="S69" s="206"/>
      <c r="T69" s="206"/>
      <c r="U69" s="206"/>
      <c r="V69" s="206"/>
    </row>
    <row r="70" spans="1:22" s="103" customFormat="1" ht="12" x14ac:dyDescent="0.2">
      <c r="A70" s="125" t="s">
        <v>169</v>
      </c>
      <c r="B70" s="103" t="s">
        <v>447</v>
      </c>
      <c r="C70" s="123" t="s">
        <v>1564</v>
      </c>
      <c r="D70" s="395"/>
      <c r="E70" s="109" t="s">
        <v>145</v>
      </c>
      <c r="F70" s="103" t="s">
        <v>165</v>
      </c>
      <c r="G70" s="118" t="s">
        <v>391</v>
      </c>
      <c r="H70" s="196"/>
      <c r="I70" s="196"/>
      <c r="J70" s="196"/>
      <c r="K70" s="196"/>
      <c r="L70" s="196"/>
      <c r="M70" s="196"/>
      <c r="N70" s="377"/>
      <c r="O70" s="206"/>
      <c r="P70" s="206"/>
      <c r="Q70" s="206"/>
      <c r="R70" s="206"/>
      <c r="S70" s="206"/>
      <c r="T70" s="206"/>
      <c r="U70" s="206"/>
      <c r="V70" s="206"/>
    </row>
    <row r="71" spans="1:22" s="103" customFormat="1" ht="15" x14ac:dyDescent="0.25">
      <c r="A71" s="103" t="s">
        <v>169</v>
      </c>
      <c r="B71" s="103" t="s">
        <v>448</v>
      </c>
      <c r="C71" s="117" t="s">
        <v>1565</v>
      </c>
      <c r="D71" s="395"/>
      <c r="E71" s="109" t="s">
        <v>267</v>
      </c>
      <c r="F71" s="103" t="s">
        <v>107</v>
      </c>
      <c r="G71" s="118" t="s">
        <v>391</v>
      </c>
      <c r="H71" s="369"/>
      <c r="I71" s="206"/>
      <c r="J71" s="206"/>
      <c r="K71" s="206"/>
      <c r="L71" s="206"/>
      <c r="M71" s="206"/>
      <c r="N71" s="206"/>
      <c r="O71" s="206"/>
      <c r="P71" s="206"/>
      <c r="Q71" s="206"/>
      <c r="R71" s="206"/>
      <c r="S71" s="206"/>
      <c r="T71" s="206"/>
      <c r="U71" s="206"/>
      <c r="V71" s="206"/>
    </row>
    <row r="72" spans="1:22" s="30" customFormat="1" x14ac:dyDescent="0.2">
      <c r="A72" s="29"/>
      <c r="B72" s="133">
        <v>256</v>
      </c>
      <c r="C72" s="137" t="s">
        <v>1547</v>
      </c>
      <c r="D72" s="394" t="s">
        <v>168</v>
      </c>
      <c r="E72" s="15"/>
      <c r="F72" s="30" t="s">
        <v>261</v>
      </c>
      <c r="G72" s="30" t="s">
        <v>391</v>
      </c>
      <c r="H72" s="372"/>
      <c r="I72" s="373"/>
      <c r="J72" s="373"/>
      <c r="K72" s="373"/>
      <c r="L72" s="373"/>
      <c r="M72" s="373"/>
      <c r="N72" s="373"/>
      <c r="O72" s="373"/>
      <c r="P72" s="373"/>
      <c r="Q72" s="373"/>
      <c r="R72" s="373"/>
      <c r="S72" s="373"/>
      <c r="T72" s="373"/>
      <c r="U72" s="373"/>
      <c r="V72" s="373"/>
    </row>
    <row r="73" spans="1:22" s="103" customFormat="1" x14ac:dyDescent="0.2">
      <c r="A73" s="103" t="s">
        <v>171</v>
      </c>
      <c r="B73" s="103">
        <v>256</v>
      </c>
      <c r="C73" s="117" t="s">
        <v>1548</v>
      </c>
      <c r="D73" s="395"/>
      <c r="E73" s="109" t="s">
        <v>1528</v>
      </c>
      <c r="G73" s="118" t="s">
        <v>391</v>
      </c>
      <c r="H73" s="196"/>
      <c r="I73" s="196"/>
      <c r="J73" s="196"/>
      <c r="K73" s="196"/>
      <c r="L73" s="196"/>
      <c r="M73" s="196"/>
      <c r="N73" s="196"/>
      <c r="O73" s="196"/>
      <c r="P73" s="196"/>
      <c r="Q73" s="196"/>
      <c r="R73" s="196"/>
      <c r="S73" s="196"/>
      <c r="T73" s="196"/>
      <c r="U73" s="206"/>
      <c r="V73" s="206"/>
    </row>
    <row r="74" spans="1:22" s="30" customFormat="1" x14ac:dyDescent="0.2">
      <c r="A74" s="29"/>
      <c r="B74" s="133">
        <v>257</v>
      </c>
      <c r="C74" s="137" t="s">
        <v>1545</v>
      </c>
      <c r="D74" s="394" t="s">
        <v>168</v>
      </c>
      <c r="E74" s="15"/>
      <c r="F74" s="30" t="s">
        <v>261</v>
      </c>
      <c r="G74" s="30" t="s">
        <v>391</v>
      </c>
      <c r="H74" s="372"/>
      <c r="I74" s="373"/>
      <c r="J74" s="373"/>
      <c r="K74" s="373"/>
      <c r="L74" s="373"/>
      <c r="M74" s="373"/>
      <c r="N74" s="373"/>
      <c r="O74" s="373"/>
      <c r="P74" s="373"/>
      <c r="Q74" s="373"/>
      <c r="R74" s="373"/>
      <c r="S74" s="373"/>
      <c r="T74" s="373"/>
      <c r="U74" s="373"/>
      <c r="V74" s="373"/>
    </row>
    <row r="75" spans="1:22" s="103" customFormat="1" ht="15" x14ac:dyDescent="0.25">
      <c r="A75" s="103" t="s">
        <v>170</v>
      </c>
      <c r="B75" s="103">
        <v>257</v>
      </c>
      <c r="C75" s="117" t="s">
        <v>1546</v>
      </c>
      <c r="D75" s="395" t="s">
        <v>168</v>
      </c>
      <c r="E75" s="109" t="s">
        <v>98</v>
      </c>
      <c r="G75" s="118" t="s">
        <v>391</v>
      </c>
      <c r="H75" s="196"/>
      <c r="I75" s="369"/>
      <c r="J75" s="206"/>
      <c r="K75" s="206"/>
      <c r="L75" s="206"/>
      <c r="M75" s="206"/>
      <c r="N75" s="206"/>
      <c r="O75" s="206"/>
      <c r="P75" s="206"/>
      <c r="Q75" s="206"/>
      <c r="R75" s="206"/>
      <c r="S75" s="206"/>
      <c r="T75" s="206"/>
      <c r="U75" s="206"/>
      <c r="V75" s="206"/>
    </row>
    <row r="76" spans="1:22" s="30" customFormat="1" x14ac:dyDescent="0.2">
      <c r="A76" s="29"/>
      <c r="B76" s="133">
        <v>258</v>
      </c>
      <c r="C76" s="137" t="s">
        <v>1537</v>
      </c>
      <c r="D76" s="394" t="s">
        <v>168</v>
      </c>
      <c r="E76" s="15"/>
      <c r="F76" s="30" t="s">
        <v>261</v>
      </c>
      <c r="G76" s="30" t="s">
        <v>391</v>
      </c>
      <c r="H76" s="372"/>
      <c r="I76" s="373"/>
      <c r="J76" s="373"/>
      <c r="K76" s="373"/>
      <c r="L76" s="373"/>
      <c r="M76" s="373"/>
      <c r="N76" s="373"/>
      <c r="O76" s="373"/>
      <c r="P76" s="373"/>
      <c r="Q76" s="373"/>
      <c r="R76" s="373"/>
      <c r="S76" s="373"/>
      <c r="T76" s="373"/>
      <c r="U76" s="373"/>
      <c r="V76" s="373"/>
    </row>
    <row r="77" spans="1:22" s="103" customFormat="1" x14ac:dyDescent="0.2">
      <c r="A77" s="103" t="s">
        <v>169</v>
      </c>
      <c r="B77" s="103" t="s">
        <v>1542</v>
      </c>
      <c r="C77" s="117" t="s">
        <v>1538</v>
      </c>
      <c r="D77" s="397" t="s">
        <v>1613</v>
      </c>
      <c r="E77" s="109" t="s">
        <v>97</v>
      </c>
      <c r="G77" s="118" t="s">
        <v>391</v>
      </c>
      <c r="H77" s="196"/>
      <c r="I77" s="196"/>
      <c r="J77" s="196"/>
      <c r="K77" s="196"/>
      <c r="L77" s="196"/>
      <c r="M77" s="196"/>
      <c r="N77" s="379"/>
      <c r="O77" s="206"/>
      <c r="P77" s="206"/>
      <c r="Q77" s="206"/>
      <c r="R77" s="206"/>
      <c r="S77" s="206"/>
      <c r="T77" s="206"/>
      <c r="U77" s="206"/>
      <c r="V77" s="206"/>
    </row>
    <row r="78" spans="1:22" s="103" customFormat="1" ht="15" x14ac:dyDescent="0.25">
      <c r="A78" s="103" t="s">
        <v>169</v>
      </c>
      <c r="B78" s="103" t="s">
        <v>1543</v>
      </c>
      <c r="C78" s="117" t="s">
        <v>1539</v>
      </c>
      <c r="D78" s="395" t="s">
        <v>168</v>
      </c>
      <c r="E78" s="109" t="s">
        <v>97</v>
      </c>
      <c r="G78" s="118" t="s">
        <v>391</v>
      </c>
      <c r="H78" s="370"/>
      <c r="I78" s="369"/>
      <c r="J78" s="206"/>
      <c r="K78" s="206"/>
      <c r="L78" s="206"/>
      <c r="M78" s="206"/>
      <c r="N78" s="206"/>
      <c r="O78" s="206"/>
      <c r="P78" s="206"/>
      <c r="Q78" s="206"/>
      <c r="R78" s="206"/>
      <c r="S78" s="206"/>
      <c r="T78" s="206"/>
      <c r="U78" s="206"/>
      <c r="V78" s="206"/>
    </row>
    <row r="79" spans="1:22" s="103" customFormat="1" ht="15" x14ac:dyDescent="0.25">
      <c r="A79" s="103" t="s">
        <v>169</v>
      </c>
      <c r="B79" s="103" t="s">
        <v>1544</v>
      </c>
      <c r="C79" s="117" t="s">
        <v>1540</v>
      </c>
      <c r="D79" s="395" t="s">
        <v>1541</v>
      </c>
      <c r="E79" s="109" t="s">
        <v>97</v>
      </c>
      <c r="G79" s="118" t="s">
        <v>391</v>
      </c>
      <c r="H79" s="370"/>
      <c r="I79" s="369"/>
      <c r="J79" s="206"/>
      <c r="K79" s="206"/>
      <c r="L79" s="206"/>
      <c r="M79" s="206"/>
      <c r="N79" s="206"/>
      <c r="O79" s="206"/>
      <c r="P79" s="206"/>
      <c r="Q79" s="206"/>
      <c r="R79" s="206"/>
      <c r="S79" s="206"/>
      <c r="T79" s="206"/>
      <c r="U79" s="206"/>
      <c r="V79" s="206"/>
    </row>
    <row r="80" spans="1:22" s="415" customFormat="1" x14ac:dyDescent="0.2">
      <c r="A80" s="410"/>
      <c r="B80" s="411">
        <v>259</v>
      </c>
      <c r="C80" s="412" t="s">
        <v>512</v>
      </c>
      <c r="D80" s="413" t="s">
        <v>526</v>
      </c>
      <c r="E80" s="414"/>
      <c r="G80" s="415" t="s">
        <v>391</v>
      </c>
      <c r="H80" s="416"/>
      <c r="I80" s="417"/>
      <c r="J80" s="417"/>
      <c r="K80" s="417"/>
      <c r="L80" s="417"/>
      <c r="M80" s="417"/>
      <c r="N80" s="417"/>
      <c r="O80" s="417"/>
      <c r="P80" s="417"/>
      <c r="Q80" s="417"/>
      <c r="R80" s="417"/>
      <c r="S80" s="417"/>
      <c r="T80" s="417"/>
      <c r="U80" s="417"/>
      <c r="V80" s="417"/>
    </row>
    <row r="81" spans="1:22" s="403" customFormat="1" ht="15" x14ac:dyDescent="0.25">
      <c r="A81" s="403" t="s">
        <v>169</v>
      </c>
      <c r="B81" s="403" t="s">
        <v>450</v>
      </c>
      <c r="C81" s="404" t="s">
        <v>649</v>
      </c>
      <c r="D81" s="413" t="s">
        <v>526</v>
      </c>
      <c r="E81" s="406"/>
      <c r="G81" s="403" t="s">
        <v>391</v>
      </c>
      <c r="H81" s="409"/>
      <c r="I81" s="408"/>
      <c r="J81" s="408"/>
      <c r="K81" s="408"/>
      <c r="L81" s="408"/>
      <c r="M81" s="408"/>
      <c r="N81" s="408"/>
      <c r="O81" s="408"/>
      <c r="P81" s="408"/>
      <c r="Q81" s="408"/>
      <c r="R81" s="408"/>
      <c r="S81" s="408"/>
      <c r="T81" s="408"/>
      <c r="U81" s="408"/>
      <c r="V81" s="408"/>
    </row>
    <row r="82" spans="1:22" s="403" customFormat="1" x14ac:dyDescent="0.2">
      <c r="A82" s="403" t="s">
        <v>170</v>
      </c>
      <c r="B82" s="403" t="s">
        <v>451</v>
      </c>
      <c r="C82" s="404" t="s">
        <v>650</v>
      </c>
      <c r="D82" s="413" t="s">
        <v>526</v>
      </c>
      <c r="E82" s="406"/>
      <c r="G82" s="403" t="s">
        <v>391</v>
      </c>
      <c r="H82" s="418"/>
      <c r="I82" s="408"/>
      <c r="J82" s="408"/>
      <c r="K82" s="408"/>
      <c r="L82" s="408"/>
      <c r="M82" s="408"/>
      <c r="N82" s="408"/>
      <c r="O82" s="408"/>
      <c r="P82" s="408"/>
      <c r="Q82" s="408"/>
      <c r="R82" s="408"/>
      <c r="S82" s="408"/>
      <c r="T82" s="408"/>
      <c r="U82" s="408"/>
      <c r="V82" s="408"/>
    </row>
    <row r="83" spans="1:22" s="30" customFormat="1" x14ac:dyDescent="0.2">
      <c r="A83" s="29"/>
      <c r="B83" s="133">
        <v>260</v>
      </c>
      <c r="C83" s="137" t="s">
        <v>1535</v>
      </c>
      <c r="D83" s="394" t="s">
        <v>168</v>
      </c>
      <c r="E83" s="15"/>
      <c r="F83" s="30" t="s">
        <v>261</v>
      </c>
      <c r="G83" s="30" t="s">
        <v>391</v>
      </c>
      <c r="H83" s="372"/>
      <c r="I83" s="373"/>
      <c r="J83" s="373"/>
      <c r="K83" s="373"/>
      <c r="L83" s="373"/>
      <c r="M83" s="373"/>
      <c r="N83" s="373"/>
      <c r="O83" s="373"/>
      <c r="P83" s="373"/>
      <c r="Q83" s="373"/>
      <c r="R83" s="373"/>
      <c r="S83" s="373"/>
      <c r="T83" s="373"/>
      <c r="U83" s="373"/>
      <c r="V83" s="373"/>
    </row>
    <row r="84" spans="1:22" s="103" customFormat="1" x14ac:dyDescent="0.2">
      <c r="A84" s="103" t="s">
        <v>171</v>
      </c>
      <c r="B84" s="103">
        <v>260</v>
      </c>
      <c r="C84" s="117" t="s">
        <v>1536</v>
      </c>
      <c r="D84" s="395"/>
      <c r="E84" s="109" t="s">
        <v>1528</v>
      </c>
      <c r="G84" s="118" t="s">
        <v>391</v>
      </c>
      <c r="H84" s="196"/>
      <c r="I84" s="196"/>
      <c r="J84" s="206"/>
      <c r="K84" s="206"/>
      <c r="L84" s="206"/>
      <c r="M84" s="206"/>
      <c r="N84" s="206"/>
      <c r="O84" s="206"/>
      <c r="P84" s="206"/>
      <c r="Q84" s="206"/>
      <c r="R84" s="206"/>
      <c r="S84" s="206"/>
      <c r="T84" s="206"/>
      <c r="U84" s="206"/>
      <c r="V84" s="206"/>
    </row>
    <row r="85" spans="1:22" s="30" customFormat="1" x14ac:dyDescent="0.2">
      <c r="A85" s="29"/>
      <c r="B85" s="138">
        <v>261</v>
      </c>
      <c r="C85" s="137" t="s">
        <v>1534</v>
      </c>
      <c r="D85" s="394" t="s">
        <v>168</v>
      </c>
      <c r="E85" s="15"/>
      <c r="F85" s="30" t="s">
        <v>261</v>
      </c>
      <c r="G85" s="30" t="s">
        <v>391</v>
      </c>
      <c r="H85" s="372"/>
      <c r="I85" s="373"/>
      <c r="J85" s="373"/>
      <c r="K85" s="373"/>
      <c r="L85" s="373"/>
      <c r="M85" s="373"/>
      <c r="N85" s="373"/>
      <c r="O85" s="373"/>
      <c r="P85" s="373"/>
      <c r="Q85" s="373"/>
      <c r="R85" s="373"/>
      <c r="S85" s="373"/>
      <c r="T85" s="373"/>
      <c r="U85" s="373"/>
      <c r="V85" s="373"/>
    </row>
    <row r="86" spans="1:22" s="103" customFormat="1" x14ac:dyDescent="0.2">
      <c r="A86" s="103" t="s">
        <v>171</v>
      </c>
      <c r="B86" s="103">
        <v>261</v>
      </c>
      <c r="C86" s="117" t="s">
        <v>1533</v>
      </c>
      <c r="D86" s="395"/>
      <c r="E86" s="109" t="s">
        <v>1528</v>
      </c>
      <c r="G86" s="118" t="s">
        <v>391</v>
      </c>
      <c r="H86" s="370"/>
      <c r="I86" s="206"/>
      <c r="J86" s="206"/>
      <c r="K86" s="206"/>
      <c r="L86" s="206"/>
      <c r="M86" s="206"/>
      <c r="N86" s="206"/>
      <c r="O86" s="206"/>
      <c r="P86" s="206"/>
      <c r="Q86" s="206"/>
      <c r="R86" s="206"/>
      <c r="S86" s="206"/>
      <c r="T86" s="206"/>
      <c r="U86" s="206"/>
      <c r="V86" s="206"/>
    </row>
    <row r="87" spans="1:22" s="415" customFormat="1" x14ac:dyDescent="0.2">
      <c r="A87" s="410"/>
      <c r="B87" s="419">
        <v>262</v>
      </c>
      <c r="C87" s="412" t="s">
        <v>515</v>
      </c>
      <c r="D87" s="413" t="s">
        <v>526</v>
      </c>
      <c r="E87" s="414"/>
      <c r="G87" s="415" t="s">
        <v>391</v>
      </c>
      <c r="H87" s="416"/>
      <c r="I87" s="417"/>
      <c r="J87" s="417"/>
      <c r="K87" s="417"/>
      <c r="L87" s="417"/>
      <c r="M87" s="417"/>
      <c r="N87" s="417"/>
      <c r="O87" s="417"/>
      <c r="P87" s="417"/>
      <c r="Q87" s="417"/>
      <c r="R87" s="417"/>
      <c r="S87" s="417"/>
      <c r="T87" s="417"/>
      <c r="U87" s="417"/>
      <c r="V87" s="417"/>
    </row>
    <row r="88" spans="1:22" s="403" customFormat="1" x14ac:dyDescent="0.2">
      <c r="A88" s="403" t="s">
        <v>170</v>
      </c>
      <c r="B88" s="403">
        <v>262</v>
      </c>
      <c r="C88" s="404" t="s">
        <v>653</v>
      </c>
      <c r="D88" s="413" t="s">
        <v>526</v>
      </c>
      <c r="E88" s="406"/>
      <c r="G88" s="403" t="s">
        <v>391</v>
      </c>
      <c r="H88" s="418"/>
      <c r="I88" s="408"/>
      <c r="J88" s="408"/>
      <c r="K88" s="408"/>
      <c r="L88" s="408"/>
      <c r="M88" s="408"/>
      <c r="N88" s="408"/>
      <c r="O88" s="408"/>
      <c r="P88" s="408"/>
      <c r="Q88" s="408"/>
      <c r="R88" s="408"/>
      <c r="S88" s="408"/>
      <c r="T88" s="408"/>
      <c r="U88" s="408"/>
      <c r="V88" s="408"/>
    </row>
    <row r="89" spans="1:22" s="30" customFormat="1" x14ac:dyDescent="0.2">
      <c r="A89" s="29"/>
      <c r="B89" s="138">
        <v>263</v>
      </c>
      <c r="C89" s="137" t="s">
        <v>1532</v>
      </c>
      <c r="D89" s="394" t="s">
        <v>168</v>
      </c>
      <c r="E89" s="15"/>
      <c r="F89" s="30" t="s">
        <v>261</v>
      </c>
      <c r="G89" s="30" t="s">
        <v>391</v>
      </c>
      <c r="H89" s="372"/>
      <c r="I89" s="373"/>
      <c r="J89" s="373"/>
      <c r="K89" s="373"/>
      <c r="L89" s="373"/>
      <c r="M89" s="373"/>
      <c r="N89" s="373"/>
      <c r="O89" s="373"/>
      <c r="P89" s="373"/>
      <c r="Q89" s="373"/>
      <c r="R89" s="373"/>
      <c r="S89" s="373"/>
      <c r="T89" s="373"/>
      <c r="U89" s="373"/>
      <c r="V89" s="373"/>
    </row>
    <row r="90" spans="1:22" s="103" customFormat="1" x14ac:dyDescent="0.2">
      <c r="A90" s="103" t="s">
        <v>169</v>
      </c>
      <c r="B90" s="103">
        <v>263</v>
      </c>
      <c r="C90" s="117" t="s">
        <v>1531</v>
      </c>
      <c r="D90" s="395"/>
      <c r="E90" s="109" t="s">
        <v>1528</v>
      </c>
      <c r="G90" s="118" t="s">
        <v>391</v>
      </c>
      <c r="H90" s="196"/>
      <c r="I90" s="196"/>
      <c r="J90" s="196"/>
      <c r="K90" s="206"/>
      <c r="L90" s="206"/>
      <c r="M90" s="206"/>
      <c r="N90" s="206"/>
      <c r="O90" s="206"/>
      <c r="P90" s="206"/>
      <c r="Q90" s="206"/>
      <c r="R90" s="206"/>
      <c r="S90" s="206"/>
      <c r="T90" s="206"/>
      <c r="U90" s="206"/>
      <c r="V90" s="206"/>
    </row>
    <row r="91" spans="1:22" s="30" customFormat="1" x14ac:dyDescent="0.2">
      <c r="A91" s="29"/>
      <c r="B91" s="133">
        <v>264</v>
      </c>
      <c r="C91" s="137" t="s">
        <v>1524</v>
      </c>
      <c r="D91" s="394"/>
      <c r="E91" s="15"/>
      <c r="F91" s="30" t="s">
        <v>261</v>
      </c>
      <c r="G91" s="30" t="s">
        <v>391</v>
      </c>
      <c r="H91" s="372"/>
      <c r="I91" s="373"/>
      <c r="J91" s="373"/>
      <c r="K91" s="373"/>
      <c r="L91" s="373"/>
      <c r="M91" s="373"/>
      <c r="N91" s="373"/>
      <c r="O91" s="373"/>
      <c r="P91" s="373"/>
      <c r="Q91" s="373"/>
      <c r="R91" s="373"/>
      <c r="S91" s="373"/>
      <c r="T91" s="373"/>
      <c r="U91" s="373"/>
      <c r="V91" s="373"/>
    </row>
    <row r="92" spans="1:22" s="103" customFormat="1" x14ac:dyDescent="0.2">
      <c r="A92" s="103" t="s">
        <v>169</v>
      </c>
      <c r="B92" s="103" t="s">
        <v>452</v>
      </c>
      <c r="C92" s="117" t="s">
        <v>1525</v>
      </c>
      <c r="D92" s="395"/>
      <c r="E92" s="109" t="s">
        <v>1529</v>
      </c>
      <c r="G92" s="118" t="s">
        <v>391</v>
      </c>
      <c r="H92" s="196"/>
      <c r="I92" s="196"/>
      <c r="J92" s="196"/>
      <c r="K92" s="196"/>
      <c r="L92" s="196"/>
      <c r="M92" s="196"/>
      <c r="N92" s="371"/>
      <c r="O92" s="196"/>
      <c r="P92" s="196"/>
      <c r="Q92" s="196"/>
      <c r="R92" s="379"/>
      <c r="S92" s="196"/>
      <c r="T92" s="196"/>
      <c r="U92" s="206"/>
      <c r="V92" s="206"/>
    </row>
    <row r="93" spans="1:22" s="103" customFormat="1" x14ac:dyDescent="0.2">
      <c r="A93" s="103" t="s">
        <v>169</v>
      </c>
      <c r="B93" s="103" t="s">
        <v>453</v>
      </c>
      <c r="C93" s="117" t="s">
        <v>1526</v>
      </c>
      <c r="D93" s="395"/>
      <c r="E93" s="109" t="s">
        <v>1530</v>
      </c>
      <c r="G93" s="118" t="s">
        <v>391</v>
      </c>
      <c r="H93" s="196"/>
      <c r="I93" s="196"/>
      <c r="J93" s="196"/>
      <c r="K93" s="196"/>
      <c r="L93" s="206"/>
      <c r="M93" s="206"/>
      <c r="N93" s="206"/>
      <c r="O93" s="206"/>
      <c r="P93" s="206"/>
      <c r="Q93" s="206"/>
      <c r="R93" s="206"/>
      <c r="S93" s="206"/>
      <c r="T93" s="206"/>
      <c r="U93" s="206"/>
      <c r="V93" s="206"/>
    </row>
    <row r="94" spans="1:22" s="103" customFormat="1" x14ac:dyDescent="0.2">
      <c r="A94" s="103" t="s">
        <v>169</v>
      </c>
      <c r="B94" s="103" t="s">
        <v>455</v>
      </c>
      <c r="C94" s="117" t="s">
        <v>1527</v>
      </c>
      <c r="D94" s="395" t="s">
        <v>168</v>
      </c>
      <c r="E94" s="109" t="s">
        <v>1530</v>
      </c>
      <c r="G94" s="118" t="s">
        <v>391</v>
      </c>
      <c r="H94" s="196"/>
      <c r="I94" s="196"/>
      <c r="J94" s="196"/>
      <c r="K94" s="206"/>
      <c r="L94" s="206"/>
      <c r="M94" s="206"/>
      <c r="N94" s="206"/>
      <c r="O94" s="206"/>
      <c r="P94" s="206"/>
      <c r="Q94" s="206"/>
      <c r="R94" s="206"/>
      <c r="S94" s="206"/>
      <c r="T94" s="206"/>
      <c r="U94" s="206"/>
      <c r="V94" s="206"/>
    </row>
    <row r="95" spans="1:22" s="131" customFormat="1" ht="12" x14ac:dyDescent="0.2">
      <c r="A95" s="128"/>
      <c r="B95" s="133">
        <v>265</v>
      </c>
      <c r="C95" s="135" t="s">
        <v>1516</v>
      </c>
      <c r="D95" s="398"/>
      <c r="E95" s="130"/>
      <c r="H95" s="380"/>
      <c r="I95" s="381"/>
      <c r="J95" s="381"/>
      <c r="K95" s="381"/>
      <c r="L95" s="381"/>
      <c r="M95" s="381"/>
      <c r="N95" s="381"/>
      <c r="O95" s="381"/>
      <c r="P95" s="381"/>
      <c r="Q95" s="381"/>
      <c r="R95" s="381"/>
      <c r="S95" s="381"/>
      <c r="T95" s="381"/>
      <c r="U95" s="381"/>
      <c r="V95" s="381"/>
    </row>
    <row r="96" spans="1:22" ht="12" x14ac:dyDescent="0.2">
      <c r="A96" s="31" t="s">
        <v>1566</v>
      </c>
      <c r="B96" s="94">
        <v>265</v>
      </c>
      <c r="C96" s="104" t="s">
        <v>1517</v>
      </c>
      <c r="D96" s="474" t="s">
        <v>1567</v>
      </c>
      <c r="E96" s="37" t="s">
        <v>713</v>
      </c>
      <c r="G96" s="30"/>
      <c r="H96" s="378"/>
      <c r="I96" s="382"/>
      <c r="J96" s="382"/>
      <c r="K96" s="382"/>
      <c r="L96" s="382"/>
      <c r="M96" s="382"/>
      <c r="N96" s="382"/>
      <c r="O96" s="382"/>
      <c r="P96" s="382"/>
      <c r="Q96" s="382"/>
      <c r="R96" s="382"/>
      <c r="S96" s="382"/>
      <c r="T96" s="382"/>
      <c r="U96" s="382"/>
      <c r="V96" s="382"/>
    </row>
    <row r="97" spans="1:22" ht="12" x14ac:dyDescent="0.2">
      <c r="A97" s="31" t="s">
        <v>1566</v>
      </c>
      <c r="B97" s="94">
        <v>265</v>
      </c>
      <c r="C97" s="104" t="s">
        <v>1518</v>
      </c>
      <c r="D97" s="474"/>
      <c r="E97" s="37" t="s">
        <v>713</v>
      </c>
      <c r="G97" s="30"/>
      <c r="H97" s="378"/>
      <c r="I97" s="382"/>
      <c r="J97" s="382"/>
      <c r="K97" s="382"/>
      <c r="L97" s="382"/>
      <c r="M97" s="382"/>
      <c r="N97" s="382"/>
      <c r="O97" s="382"/>
      <c r="P97" s="382"/>
      <c r="Q97" s="382"/>
      <c r="R97" s="382"/>
      <c r="S97" s="382"/>
      <c r="T97" s="382"/>
      <c r="U97" s="382"/>
      <c r="V97" s="382"/>
    </row>
    <row r="98" spans="1:22" ht="12" x14ac:dyDescent="0.2">
      <c r="A98" s="31" t="s">
        <v>1566</v>
      </c>
      <c r="B98" s="94">
        <v>265</v>
      </c>
      <c r="C98" s="104" t="s">
        <v>1519</v>
      </c>
      <c r="D98" s="474"/>
      <c r="E98" s="37" t="s">
        <v>713</v>
      </c>
      <c r="G98" s="30"/>
      <c r="H98" s="378"/>
      <c r="I98" s="382"/>
      <c r="J98" s="382"/>
      <c r="K98" s="382"/>
      <c r="L98" s="382"/>
      <c r="M98" s="382"/>
      <c r="N98" s="382"/>
      <c r="O98" s="382"/>
      <c r="P98" s="382"/>
      <c r="Q98" s="382"/>
      <c r="R98" s="382"/>
      <c r="S98" s="382"/>
      <c r="T98" s="382"/>
      <c r="U98" s="382"/>
      <c r="V98" s="382"/>
    </row>
    <row r="99" spans="1:22" ht="12" x14ac:dyDescent="0.2">
      <c r="A99" s="31" t="s">
        <v>1566</v>
      </c>
      <c r="B99" s="94">
        <v>265</v>
      </c>
      <c r="C99" s="104" t="s">
        <v>1520</v>
      </c>
      <c r="D99" s="474"/>
      <c r="E99" s="37" t="s">
        <v>713</v>
      </c>
      <c r="G99" s="30"/>
      <c r="H99" s="378"/>
      <c r="I99" s="382"/>
      <c r="J99" s="382"/>
      <c r="K99" s="382"/>
      <c r="L99" s="382"/>
      <c r="M99" s="382"/>
      <c r="N99" s="382"/>
      <c r="O99" s="382"/>
      <c r="P99" s="382"/>
      <c r="Q99" s="382"/>
      <c r="R99" s="382"/>
      <c r="S99" s="382"/>
      <c r="T99" s="382"/>
      <c r="U99" s="382"/>
      <c r="V99" s="382"/>
    </row>
    <row r="100" spans="1:22" ht="12" x14ac:dyDescent="0.2">
      <c r="A100" s="31" t="s">
        <v>1566</v>
      </c>
      <c r="B100" s="94">
        <v>265</v>
      </c>
      <c r="C100" s="104" t="s">
        <v>1521</v>
      </c>
      <c r="D100" s="474"/>
      <c r="E100" s="37" t="s">
        <v>713</v>
      </c>
      <c r="G100" s="30"/>
      <c r="H100" s="379"/>
      <c r="I100" s="382"/>
      <c r="J100" s="382"/>
      <c r="K100" s="382"/>
      <c r="L100" s="382"/>
      <c r="M100" s="382"/>
      <c r="N100" s="382"/>
      <c r="O100" s="382"/>
      <c r="P100" s="382"/>
      <c r="Q100" s="382"/>
      <c r="R100" s="382"/>
      <c r="S100" s="382"/>
      <c r="T100" s="382"/>
      <c r="U100" s="382"/>
      <c r="V100" s="382"/>
    </row>
    <row r="101" spans="1:22" ht="12" x14ac:dyDescent="0.2">
      <c r="A101" s="31" t="s">
        <v>1566</v>
      </c>
      <c r="B101" s="94">
        <v>265</v>
      </c>
      <c r="C101" s="104" t="s">
        <v>1522</v>
      </c>
      <c r="D101" s="474"/>
      <c r="E101" s="37" t="s">
        <v>713</v>
      </c>
      <c r="G101" s="30"/>
      <c r="H101" s="378"/>
      <c r="I101" s="382"/>
      <c r="J101" s="382"/>
      <c r="K101" s="382"/>
      <c r="L101" s="382"/>
      <c r="M101" s="382"/>
      <c r="N101" s="382"/>
      <c r="O101" s="382"/>
      <c r="P101" s="382"/>
      <c r="Q101" s="382"/>
      <c r="R101" s="382"/>
      <c r="S101" s="382"/>
      <c r="T101" s="382"/>
      <c r="U101" s="382"/>
      <c r="V101" s="382"/>
    </row>
    <row r="102" spans="1:22" ht="12" x14ac:dyDescent="0.2">
      <c r="A102" s="31" t="s">
        <v>1566</v>
      </c>
      <c r="B102" s="94">
        <v>265</v>
      </c>
      <c r="C102" s="104" t="s">
        <v>1523</v>
      </c>
      <c r="D102" s="474"/>
      <c r="E102" s="37" t="s">
        <v>715</v>
      </c>
      <c r="G102" s="30"/>
      <c r="H102" s="196"/>
      <c r="I102" s="382"/>
      <c r="J102" s="382"/>
      <c r="K102" s="382"/>
      <c r="L102" s="382"/>
      <c r="M102" s="382"/>
      <c r="N102" s="382"/>
      <c r="O102" s="382"/>
      <c r="P102" s="382"/>
      <c r="Q102" s="382"/>
      <c r="R102" s="382"/>
      <c r="S102" s="382"/>
      <c r="T102" s="382"/>
      <c r="U102" s="382"/>
      <c r="V102" s="382"/>
    </row>
    <row r="103" spans="1:22" s="135" customFormat="1" x14ac:dyDescent="0.2">
      <c r="A103" s="133"/>
      <c r="B103" s="133">
        <v>266</v>
      </c>
      <c r="C103" s="139" t="s">
        <v>1505</v>
      </c>
      <c r="D103" s="399"/>
      <c r="E103" s="134"/>
      <c r="H103" s="383"/>
      <c r="I103" s="384"/>
      <c r="J103" s="384"/>
      <c r="K103" s="384"/>
      <c r="L103" s="384"/>
      <c r="M103" s="384"/>
      <c r="N103" s="384"/>
      <c r="O103" s="384"/>
      <c r="P103" s="384"/>
      <c r="Q103" s="384"/>
      <c r="R103" s="384"/>
      <c r="S103" s="384"/>
      <c r="T103" s="384"/>
      <c r="U103" s="384"/>
      <c r="V103" s="384"/>
    </row>
    <row r="104" spans="1:22" x14ac:dyDescent="0.2">
      <c r="A104" s="31" t="s">
        <v>172</v>
      </c>
      <c r="B104" s="63">
        <v>266</v>
      </c>
      <c r="C104" s="104" t="s">
        <v>1506</v>
      </c>
      <c r="E104" s="37" t="s">
        <v>716</v>
      </c>
      <c r="G104" s="30"/>
      <c r="H104" s="378"/>
      <c r="I104" s="382"/>
      <c r="J104" s="382"/>
      <c r="K104" s="382"/>
      <c r="L104" s="382"/>
      <c r="M104" s="382"/>
      <c r="N104" s="382"/>
      <c r="O104" s="382"/>
      <c r="P104" s="382"/>
      <c r="Q104" s="382"/>
      <c r="R104" s="382"/>
      <c r="S104" s="382"/>
      <c r="T104" s="382"/>
      <c r="U104" s="382"/>
      <c r="V104" s="382"/>
    </row>
    <row r="105" spans="1:22" x14ac:dyDescent="0.2">
      <c r="A105" s="31" t="s">
        <v>172</v>
      </c>
      <c r="B105" s="63">
        <v>266</v>
      </c>
      <c r="C105" s="104" t="s">
        <v>1507</v>
      </c>
      <c r="E105" s="37" t="s">
        <v>716</v>
      </c>
      <c r="G105" s="30"/>
      <c r="H105" s="378"/>
      <c r="I105" s="382"/>
      <c r="J105" s="382"/>
      <c r="K105" s="382"/>
      <c r="L105" s="382"/>
      <c r="M105" s="382"/>
      <c r="N105" s="382"/>
      <c r="O105" s="382"/>
      <c r="P105" s="382"/>
      <c r="Q105" s="382"/>
      <c r="R105" s="382"/>
      <c r="S105" s="382"/>
      <c r="T105" s="382"/>
      <c r="U105" s="382"/>
      <c r="V105" s="382"/>
    </row>
    <row r="106" spans="1:22" x14ac:dyDescent="0.2">
      <c r="A106" s="31" t="s">
        <v>172</v>
      </c>
      <c r="B106" s="63">
        <v>266</v>
      </c>
      <c r="C106" s="104" t="s">
        <v>1508</v>
      </c>
      <c r="E106" s="37" t="s">
        <v>716</v>
      </c>
      <c r="G106" s="30"/>
      <c r="H106" s="378"/>
      <c r="I106" s="382"/>
      <c r="J106" s="382"/>
      <c r="K106" s="382"/>
      <c r="L106" s="382"/>
      <c r="M106" s="382"/>
      <c r="N106" s="382"/>
      <c r="O106" s="382"/>
      <c r="P106" s="382"/>
      <c r="Q106" s="382"/>
      <c r="R106" s="382"/>
      <c r="S106" s="382"/>
      <c r="T106" s="382"/>
      <c r="U106" s="382"/>
      <c r="V106" s="382"/>
    </row>
    <row r="107" spans="1:22" x14ac:dyDescent="0.2">
      <c r="A107" s="31" t="s">
        <v>172</v>
      </c>
      <c r="B107" s="63">
        <v>266</v>
      </c>
      <c r="C107" s="104" t="s">
        <v>1509</v>
      </c>
      <c r="E107" s="37" t="s">
        <v>716</v>
      </c>
      <c r="G107" s="30"/>
      <c r="H107" s="378"/>
      <c r="I107" s="382"/>
      <c r="J107" s="382"/>
      <c r="K107" s="382"/>
      <c r="L107" s="382"/>
      <c r="M107" s="382"/>
      <c r="N107" s="382"/>
      <c r="O107" s="382"/>
      <c r="P107" s="382"/>
      <c r="Q107" s="382"/>
      <c r="R107" s="382"/>
      <c r="S107" s="382"/>
      <c r="T107" s="382"/>
      <c r="U107" s="382"/>
      <c r="V107" s="382"/>
    </row>
    <row r="108" spans="1:22" x14ac:dyDescent="0.2">
      <c r="A108" s="31" t="s">
        <v>172</v>
      </c>
      <c r="B108" s="63">
        <v>266</v>
      </c>
      <c r="C108" s="104" t="s">
        <v>1510</v>
      </c>
      <c r="E108" s="37" t="s">
        <v>716</v>
      </c>
      <c r="G108" s="30"/>
      <c r="H108" s="378"/>
      <c r="I108" s="382"/>
      <c r="J108" s="382"/>
      <c r="K108" s="382"/>
      <c r="L108" s="382"/>
      <c r="M108" s="382"/>
      <c r="N108" s="382"/>
      <c r="O108" s="382"/>
      <c r="P108" s="382"/>
      <c r="Q108" s="382"/>
      <c r="R108" s="382"/>
      <c r="S108" s="382"/>
      <c r="T108" s="382"/>
      <c r="U108" s="382"/>
      <c r="V108" s="382"/>
    </row>
    <row r="109" spans="1:22" s="135" customFormat="1" x14ac:dyDescent="0.2">
      <c r="A109" s="133"/>
      <c r="B109" s="133">
        <v>267</v>
      </c>
      <c r="C109" s="135" t="s">
        <v>1503</v>
      </c>
      <c r="D109" s="399"/>
      <c r="E109" s="134"/>
      <c r="H109" s="383"/>
      <c r="I109" s="384"/>
      <c r="J109" s="384"/>
      <c r="K109" s="384"/>
      <c r="L109" s="384"/>
      <c r="M109" s="384"/>
      <c r="N109" s="384"/>
      <c r="O109" s="384"/>
      <c r="P109" s="384"/>
      <c r="Q109" s="384"/>
      <c r="R109" s="384"/>
      <c r="S109" s="384"/>
      <c r="T109" s="384"/>
      <c r="U109" s="384"/>
      <c r="V109" s="384"/>
    </row>
    <row r="110" spans="1:22" x14ac:dyDescent="0.2">
      <c r="A110" s="31" t="s">
        <v>172</v>
      </c>
      <c r="B110" s="63">
        <v>267</v>
      </c>
      <c r="C110" s="104" t="s">
        <v>1504</v>
      </c>
      <c r="E110" s="37" t="s">
        <v>711</v>
      </c>
      <c r="G110" s="30"/>
      <c r="H110" s="378"/>
      <c r="I110" s="382"/>
      <c r="J110" s="382"/>
      <c r="K110" s="382"/>
      <c r="L110" s="382"/>
      <c r="M110" s="382"/>
      <c r="N110" s="382"/>
      <c r="O110" s="382"/>
      <c r="P110" s="382"/>
      <c r="Q110" s="382"/>
      <c r="R110" s="382"/>
      <c r="S110" s="382"/>
      <c r="T110" s="382"/>
      <c r="U110" s="382"/>
      <c r="V110" s="382"/>
    </row>
    <row r="111" spans="1:22" s="135" customFormat="1" x14ac:dyDescent="0.2">
      <c r="A111" s="133"/>
      <c r="B111" s="133">
        <v>268</v>
      </c>
      <c r="C111" s="135" t="s">
        <v>1501</v>
      </c>
      <c r="D111" s="399"/>
      <c r="E111" s="134"/>
      <c r="H111" s="383"/>
      <c r="I111" s="384"/>
      <c r="J111" s="384"/>
      <c r="K111" s="384"/>
      <c r="L111" s="384"/>
      <c r="M111" s="384"/>
      <c r="N111" s="384"/>
      <c r="O111" s="384"/>
      <c r="P111" s="384"/>
      <c r="Q111" s="384"/>
      <c r="R111" s="384"/>
      <c r="S111" s="384"/>
      <c r="T111" s="384"/>
      <c r="U111" s="384"/>
      <c r="V111" s="384"/>
    </row>
    <row r="112" spans="1:22" x14ac:dyDescent="0.2">
      <c r="A112" s="31" t="s">
        <v>172</v>
      </c>
      <c r="B112" s="63">
        <v>268</v>
      </c>
      <c r="C112" s="104" t="s">
        <v>1500</v>
      </c>
      <c r="D112" s="400" t="s">
        <v>1513</v>
      </c>
      <c r="E112" s="37" t="s">
        <v>1511</v>
      </c>
      <c r="G112" s="30"/>
      <c r="H112" s="378"/>
      <c r="I112" s="382"/>
      <c r="J112" s="382"/>
      <c r="K112" s="382"/>
      <c r="L112" s="382"/>
      <c r="M112" s="382"/>
      <c r="N112" s="382"/>
      <c r="O112" s="382"/>
      <c r="P112" s="382"/>
      <c r="Q112" s="382"/>
      <c r="R112" s="382"/>
      <c r="S112" s="382"/>
      <c r="T112" s="382"/>
      <c r="U112" s="382"/>
      <c r="V112" s="382"/>
    </row>
    <row r="113" spans="1:22" s="135" customFormat="1" x14ac:dyDescent="0.2">
      <c r="A113" s="133"/>
      <c r="B113" s="133">
        <v>269</v>
      </c>
      <c r="C113" s="135" t="s">
        <v>1497</v>
      </c>
      <c r="D113" s="399"/>
      <c r="E113" s="134"/>
      <c r="H113" s="383"/>
      <c r="I113" s="384"/>
      <c r="J113" s="384"/>
      <c r="K113" s="384"/>
      <c r="L113" s="384"/>
      <c r="M113" s="384"/>
      <c r="N113" s="384"/>
      <c r="O113" s="384"/>
      <c r="P113" s="384"/>
      <c r="Q113" s="384"/>
      <c r="R113" s="384"/>
      <c r="S113" s="384"/>
      <c r="T113" s="384"/>
      <c r="U113" s="384"/>
      <c r="V113" s="384"/>
    </row>
    <row r="114" spans="1:22" x14ac:dyDescent="0.2">
      <c r="A114" s="31" t="s">
        <v>172</v>
      </c>
      <c r="B114" s="63">
        <v>269</v>
      </c>
      <c r="C114" s="104" t="s">
        <v>1498</v>
      </c>
      <c r="D114" s="400" t="s">
        <v>1512</v>
      </c>
      <c r="E114" s="37" t="s">
        <v>1511</v>
      </c>
      <c r="G114" s="30"/>
      <c r="H114" s="378"/>
      <c r="I114" s="382"/>
      <c r="J114" s="382"/>
      <c r="K114" s="382"/>
      <c r="L114" s="382"/>
      <c r="M114" s="382"/>
      <c r="N114" s="382"/>
      <c r="O114" s="382"/>
      <c r="P114" s="382"/>
      <c r="Q114" s="382"/>
      <c r="R114" s="382"/>
      <c r="S114" s="382"/>
      <c r="T114" s="382"/>
      <c r="U114" s="382"/>
      <c r="V114" s="382"/>
    </row>
    <row r="115" spans="1:22" s="103" customFormat="1" x14ac:dyDescent="0.2">
      <c r="A115" s="103" t="s">
        <v>172</v>
      </c>
      <c r="C115" s="111" t="s">
        <v>1490</v>
      </c>
      <c r="D115" s="395"/>
      <c r="E115" s="109" t="s">
        <v>357</v>
      </c>
      <c r="G115" s="118" t="s">
        <v>391</v>
      </c>
      <c r="H115" s="370"/>
      <c r="I115" s="206"/>
      <c r="J115" s="206"/>
      <c r="K115" s="206"/>
      <c r="L115" s="206"/>
      <c r="M115" s="206"/>
      <c r="N115" s="206"/>
      <c r="O115" s="206"/>
      <c r="P115" s="206"/>
      <c r="Q115" s="206"/>
      <c r="R115" s="206"/>
      <c r="S115" s="206"/>
      <c r="T115" s="206"/>
      <c r="U115" s="206"/>
      <c r="V115" s="206"/>
    </row>
    <row r="116" spans="1:22" s="103" customFormat="1" x14ac:dyDescent="0.2">
      <c r="A116" s="103" t="s">
        <v>171</v>
      </c>
      <c r="C116" s="111" t="s">
        <v>1494</v>
      </c>
      <c r="D116" s="112"/>
      <c r="E116" s="109" t="s">
        <v>101</v>
      </c>
      <c r="F116" s="103" t="s">
        <v>103</v>
      </c>
      <c r="G116" s="118" t="s">
        <v>391</v>
      </c>
      <c r="H116" s="370"/>
      <c r="I116" s="206"/>
      <c r="J116" s="206"/>
      <c r="K116" s="206"/>
      <c r="L116" s="206"/>
      <c r="M116" s="206"/>
      <c r="N116" s="206"/>
      <c r="O116" s="206"/>
      <c r="P116" s="206"/>
      <c r="Q116" s="206"/>
      <c r="R116" s="206"/>
      <c r="S116" s="206"/>
      <c r="T116" s="206"/>
      <c r="U116" s="206"/>
      <c r="V116" s="206"/>
    </row>
    <row r="117" spans="1:22" s="121" customFormat="1" x14ac:dyDescent="0.2">
      <c r="A117" s="103" t="s">
        <v>171</v>
      </c>
      <c r="B117" s="103"/>
      <c r="C117" s="112" t="s">
        <v>1495</v>
      </c>
      <c r="D117" s="112" t="s">
        <v>168</v>
      </c>
      <c r="E117" s="109" t="s">
        <v>159</v>
      </c>
      <c r="F117" s="103"/>
      <c r="G117" s="118" t="s">
        <v>391</v>
      </c>
      <c r="H117" s="370"/>
      <c r="I117" s="385"/>
      <c r="J117" s="385"/>
      <c r="K117" s="385"/>
      <c r="L117" s="385"/>
      <c r="M117" s="385"/>
      <c r="N117" s="385"/>
      <c r="O117" s="385"/>
      <c r="P117" s="385"/>
      <c r="Q117" s="385"/>
      <c r="R117" s="385"/>
      <c r="S117" s="385"/>
      <c r="T117" s="385"/>
      <c r="U117" s="385"/>
      <c r="V117" s="385"/>
    </row>
    <row r="118" spans="1:22" s="103" customFormat="1" x14ac:dyDescent="0.2">
      <c r="A118" s="103" t="s">
        <v>171</v>
      </c>
      <c r="C118" s="111" t="s">
        <v>1492</v>
      </c>
      <c r="D118" s="112" t="s">
        <v>168</v>
      </c>
      <c r="E118" s="109" t="s">
        <v>100</v>
      </c>
      <c r="G118" s="118" t="s">
        <v>391</v>
      </c>
      <c r="H118" s="370"/>
      <c r="I118" s="206"/>
      <c r="J118" s="206"/>
      <c r="K118" s="206"/>
      <c r="L118" s="206"/>
      <c r="M118" s="206"/>
      <c r="N118" s="206"/>
      <c r="O118" s="206"/>
      <c r="P118" s="206"/>
      <c r="Q118" s="206"/>
      <c r="R118" s="206"/>
      <c r="S118" s="206"/>
      <c r="T118" s="206"/>
      <c r="U118" s="206"/>
      <c r="V118" s="206"/>
    </row>
    <row r="119" spans="1:22" s="103" customFormat="1" x14ac:dyDescent="0.2">
      <c r="A119" s="103" t="s">
        <v>171</v>
      </c>
      <c r="C119" s="111" t="s">
        <v>1493</v>
      </c>
      <c r="D119" s="112" t="s">
        <v>168</v>
      </c>
      <c r="E119" s="109" t="s">
        <v>101</v>
      </c>
      <c r="F119" s="103" t="s">
        <v>103</v>
      </c>
      <c r="G119" s="118" t="s">
        <v>391</v>
      </c>
      <c r="H119" s="370"/>
      <c r="I119" s="206"/>
      <c r="J119" s="206"/>
      <c r="K119" s="206"/>
      <c r="L119" s="206"/>
      <c r="M119" s="206"/>
      <c r="N119" s="206"/>
      <c r="O119" s="206"/>
      <c r="P119" s="206"/>
      <c r="Q119" s="206"/>
      <c r="R119" s="206"/>
      <c r="S119" s="206"/>
      <c r="T119" s="206"/>
      <c r="U119" s="206"/>
      <c r="V119" s="206"/>
    </row>
    <row r="120" spans="1:22" s="103" customFormat="1" x14ac:dyDescent="0.2">
      <c r="A120" s="103" t="s">
        <v>169</v>
      </c>
      <c r="C120" s="111" t="s">
        <v>1496</v>
      </c>
      <c r="D120" s="112" t="s">
        <v>168</v>
      </c>
      <c r="E120" s="109" t="s">
        <v>147</v>
      </c>
      <c r="F120" s="103" t="s">
        <v>103</v>
      </c>
      <c r="G120" s="118" t="s">
        <v>391</v>
      </c>
      <c r="H120" s="370"/>
      <c r="I120" s="206"/>
      <c r="J120" s="206"/>
      <c r="K120" s="206"/>
      <c r="L120" s="206"/>
      <c r="M120" s="206"/>
      <c r="N120" s="206"/>
      <c r="O120" s="206"/>
      <c r="P120" s="206"/>
      <c r="Q120" s="206"/>
      <c r="R120" s="206"/>
      <c r="S120" s="206"/>
      <c r="T120" s="206"/>
      <c r="U120" s="206"/>
      <c r="V120" s="206"/>
    </row>
    <row r="121" spans="1:22" s="103" customFormat="1" x14ac:dyDescent="0.2">
      <c r="A121" s="103" t="s">
        <v>171</v>
      </c>
      <c r="C121" s="111" t="s">
        <v>1491</v>
      </c>
      <c r="D121" s="401"/>
      <c r="E121" s="109" t="s">
        <v>692</v>
      </c>
      <c r="F121" s="103" t="s">
        <v>103</v>
      </c>
      <c r="G121" s="118"/>
      <c r="H121" s="196"/>
      <c r="I121" s="206"/>
      <c r="J121" s="206"/>
      <c r="K121" s="206"/>
      <c r="L121" s="206"/>
      <c r="M121" s="206"/>
      <c r="N121" s="206"/>
      <c r="O121" s="206"/>
      <c r="P121" s="206"/>
      <c r="Q121" s="206"/>
      <c r="R121" s="206"/>
      <c r="S121" s="206"/>
      <c r="T121" s="206"/>
      <c r="U121" s="206"/>
      <c r="V121" s="206"/>
    </row>
    <row r="122" spans="1:22" s="367" customFormat="1" ht="12" x14ac:dyDescent="0.2">
      <c r="A122" s="364"/>
      <c r="B122" s="365" t="s">
        <v>485</v>
      </c>
      <c r="C122" s="366" t="s">
        <v>1468</v>
      </c>
      <c r="D122" s="402"/>
      <c r="E122" s="368"/>
      <c r="F122" s="367" t="s">
        <v>261</v>
      </c>
      <c r="H122" s="386"/>
      <c r="I122" s="386"/>
      <c r="J122" s="387"/>
      <c r="K122" s="387"/>
      <c r="L122" s="387"/>
      <c r="M122" s="387"/>
      <c r="N122" s="387"/>
      <c r="O122" s="387"/>
      <c r="P122" s="387"/>
      <c r="Q122" s="387"/>
      <c r="R122" s="387"/>
      <c r="S122" s="387"/>
      <c r="T122" s="387"/>
      <c r="U122" s="387"/>
      <c r="V122" s="387"/>
    </row>
    <row r="123" spans="1:22" s="81" customFormat="1" x14ac:dyDescent="0.2">
      <c r="A123" s="83" t="s">
        <v>171</v>
      </c>
      <c r="B123" s="84" t="s">
        <v>485</v>
      </c>
      <c r="C123" s="79" t="s">
        <v>1469</v>
      </c>
      <c r="D123" s="400"/>
      <c r="E123" s="16" t="s">
        <v>495</v>
      </c>
      <c r="G123" s="30"/>
      <c r="H123" s="378"/>
      <c r="I123" s="388"/>
      <c r="J123" s="388"/>
      <c r="K123" s="388"/>
      <c r="L123" s="388"/>
      <c r="M123" s="388"/>
      <c r="N123" s="388"/>
      <c r="O123" s="388"/>
      <c r="P123" s="388"/>
      <c r="Q123" s="388"/>
      <c r="R123" s="388"/>
      <c r="S123" s="388"/>
      <c r="T123" s="388"/>
      <c r="U123" s="388"/>
      <c r="V123" s="388"/>
    </row>
    <row r="124" spans="1:22" s="81" customFormat="1" x14ac:dyDescent="0.2">
      <c r="A124" s="83" t="s">
        <v>171</v>
      </c>
      <c r="B124" s="84" t="s">
        <v>485</v>
      </c>
      <c r="C124" s="79" t="s">
        <v>1470</v>
      </c>
      <c r="D124" s="400"/>
      <c r="E124" s="16" t="s">
        <v>1528</v>
      </c>
      <c r="G124" s="30"/>
      <c r="H124" s="378"/>
      <c r="I124" s="388"/>
      <c r="J124" s="388"/>
      <c r="K124" s="388"/>
      <c r="L124" s="388"/>
      <c r="M124" s="388"/>
      <c r="N124" s="388"/>
      <c r="O124" s="388"/>
      <c r="P124" s="388"/>
      <c r="Q124" s="388"/>
      <c r="R124" s="388"/>
      <c r="S124" s="388"/>
      <c r="T124" s="388"/>
      <c r="U124" s="388"/>
      <c r="V124" s="388"/>
    </row>
    <row r="125" spans="1:22" s="81" customFormat="1" x14ac:dyDescent="0.2">
      <c r="A125" s="83" t="s">
        <v>171</v>
      </c>
      <c r="B125" s="84" t="s">
        <v>485</v>
      </c>
      <c r="C125" s="79" t="s">
        <v>1471</v>
      </c>
      <c r="D125" s="400" t="s">
        <v>1479</v>
      </c>
      <c r="E125" s="16" t="s">
        <v>497</v>
      </c>
      <c r="G125" s="30"/>
      <c r="H125" s="371"/>
      <c r="I125" s="388"/>
      <c r="J125" s="388"/>
      <c r="K125" s="388"/>
      <c r="L125" s="388"/>
      <c r="M125" s="388"/>
      <c r="N125" s="388"/>
      <c r="O125" s="388"/>
      <c r="P125" s="388"/>
      <c r="Q125" s="388"/>
      <c r="R125" s="388"/>
      <c r="S125" s="388"/>
      <c r="T125" s="388"/>
      <c r="U125" s="388"/>
      <c r="V125" s="388"/>
    </row>
    <row r="126" spans="1:22" s="81" customFormat="1" x14ac:dyDescent="0.2">
      <c r="A126" s="83" t="s">
        <v>171</v>
      </c>
      <c r="B126" s="84" t="s">
        <v>485</v>
      </c>
      <c r="C126" s="79" t="s">
        <v>1472</v>
      </c>
      <c r="D126" s="400"/>
      <c r="E126" s="16" t="s">
        <v>495</v>
      </c>
      <c r="G126" s="30"/>
      <c r="H126" s="378"/>
      <c r="I126" s="388"/>
      <c r="J126" s="388"/>
      <c r="K126" s="388"/>
      <c r="L126" s="388"/>
      <c r="M126" s="388"/>
      <c r="N126" s="388"/>
      <c r="O126" s="388"/>
      <c r="P126" s="388"/>
      <c r="Q126" s="388"/>
      <c r="R126" s="388"/>
      <c r="S126" s="388"/>
      <c r="T126" s="388"/>
      <c r="U126" s="388"/>
      <c r="V126" s="388"/>
    </row>
    <row r="127" spans="1:22" s="81" customFormat="1" x14ac:dyDescent="0.2">
      <c r="A127" s="83" t="s">
        <v>171</v>
      </c>
      <c r="B127" s="84" t="s">
        <v>485</v>
      </c>
      <c r="C127" s="79" t="s">
        <v>1473</v>
      </c>
      <c r="D127" s="400"/>
      <c r="E127" s="16" t="s">
        <v>495</v>
      </c>
      <c r="G127" s="30"/>
      <c r="H127" s="378"/>
      <c r="I127" s="388"/>
      <c r="J127" s="388"/>
      <c r="K127" s="388"/>
      <c r="L127" s="388"/>
      <c r="M127" s="388"/>
      <c r="N127" s="388"/>
      <c r="O127" s="388"/>
      <c r="P127" s="388"/>
      <c r="Q127" s="388"/>
      <c r="R127" s="388"/>
      <c r="S127" s="388"/>
      <c r="T127" s="388"/>
      <c r="U127" s="388"/>
      <c r="V127" s="388"/>
    </row>
    <row r="128" spans="1:22" s="81" customFormat="1" x14ac:dyDescent="0.2">
      <c r="A128" s="83" t="s">
        <v>171</v>
      </c>
      <c r="B128" s="84" t="s">
        <v>485</v>
      </c>
      <c r="C128" s="79" t="s">
        <v>1474</v>
      </c>
      <c r="D128" s="400"/>
      <c r="E128" s="16" t="s">
        <v>1528</v>
      </c>
      <c r="G128" s="30"/>
      <c r="H128" s="378"/>
      <c r="I128" s="388"/>
      <c r="J128" s="388"/>
      <c r="K128" s="388"/>
      <c r="L128" s="388"/>
      <c r="M128" s="388"/>
      <c r="N128" s="388"/>
      <c r="O128" s="388"/>
      <c r="P128" s="388"/>
      <c r="Q128" s="388"/>
      <c r="R128" s="388"/>
      <c r="S128" s="388"/>
      <c r="T128" s="388"/>
      <c r="U128" s="388"/>
      <c r="V128" s="388"/>
    </row>
    <row r="129" spans="1:22" s="81" customFormat="1" x14ac:dyDescent="0.2">
      <c r="A129" s="83" t="s">
        <v>171</v>
      </c>
      <c r="B129" s="84" t="s">
        <v>485</v>
      </c>
      <c r="C129" s="79" t="s">
        <v>1475</v>
      </c>
      <c r="D129" s="400"/>
      <c r="E129" s="16" t="s">
        <v>495</v>
      </c>
      <c r="G129" s="30"/>
      <c r="H129" s="378"/>
      <c r="I129" s="388"/>
      <c r="J129" s="388"/>
      <c r="K129" s="388"/>
      <c r="L129" s="388"/>
      <c r="M129" s="388"/>
      <c r="N129" s="388"/>
      <c r="O129" s="388"/>
      <c r="P129" s="388"/>
      <c r="Q129" s="388"/>
      <c r="R129" s="388"/>
      <c r="S129" s="388"/>
      <c r="T129" s="388"/>
      <c r="U129" s="388"/>
      <c r="V129" s="388"/>
    </row>
    <row r="130" spans="1:22" s="81" customFormat="1" x14ac:dyDescent="0.2">
      <c r="A130" s="83" t="s">
        <v>171</v>
      </c>
      <c r="B130" s="84" t="s">
        <v>485</v>
      </c>
      <c r="C130" s="79" t="s">
        <v>1476</v>
      </c>
      <c r="D130" s="400"/>
      <c r="E130" s="16" t="s">
        <v>495</v>
      </c>
      <c r="G130" s="30"/>
      <c r="H130" s="378"/>
      <c r="I130" s="388"/>
      <c r="J130" s="388"/>
      <c r="K130" s="388"/>
      <c r="L130" s="388"/>
      <c r="M130" s="388"/>
      <c r="N130" s="388"/>
      <c r="O130" s="388"/>
      <c r="P130" s="388"/>
      <c r="Q130" s="388"/>
      <c r="R130" s="388"/>
      <c r="S130" s="388"/>
      <c r="T130" s="388"/>
      <c r="U130" s="388"/>
      <c r="V130" s="388"/>
    </row>
    <row r="131" spans="1:22" s="81" customFormat="1" x14ac:dyDescent="0.2">
      <c r="A131" s="83" t="s">
        <v>171</v>
      </c>
      <c r="B131" s="84" t="s">
        <v>485</v>
      </c>
      <c r="C131" s="79" t="s">
        <v>1477</v>
      </c>
      <c r="D131" s="400" t="s">
        <v>1502</v>
      </c>
      <c r="E131" s="85" t="s">
        <v>496</v>
      </c>
      <c r="G131" s="30"/>
      <c r="H131" s="378"/>
      <c r="I131" s="388"/>
      <c r="J131" s="388"/>
      <c r="K131" s="388"/>
      <c r="L131" s="388"/>
      <c r="M131" s="388"/>
      <c r="N131" s="388"/>
      <c r="O131" s="388"/>
      <c r="P131" s="388"/>
      <c r="Q131" s="388"/>
      <c r="R131" s="388"/>
      <c r="S131" s="388"/>
      <c r="T131" s="388"/>
      <c r="U131" s="388"/>
      <c r="V131" s="388"/>
    </row>
    <row r="132" spans="1:22" x14ac:dyDescent="0.2">
      <c r="A132" s="83" t="s">
        <v>171</v>
      </c>
      <c r="B132" s="84" t="s">
        <v>485</v>
      </c>
      <c r="C132" s="32" t="s">
        <v>1478</v>
      </c>
      <c r="E132" s="16" t="s">
        <v>1628</v>
      </c>
      <c r="F132" s="103" t="s">
        <v>103</v>
      </c>
      <c r="G132" s="30"/>
      <c r="H132" s="378"/>
      <c r="I132" s="382"/>
      <c r="J132" s="382"/>
      <c r="K132" s="382"/>
      <c r="L132" s="382"/>
      <c r="M132" s="382"/>
      <c r="N132" s="382"/>
      <c r="O132" s="382"/>
      <c r="P132" s="382"/>
      <c r="Q132" s="382"/>
      <c r="R132" s="382"/>
      <c r="S132" s="382"/>
      <c r="T132" s="382"/>
      <c r="U132" s="382"/>
      <c r="V132" s="382"/>
    </row>
    <row r="133" spans="1:22" x14ac:dyDescent="0.2">
      <c r="A133" s="79"/>
      <c r="B133" s="87"/>
      <c r="E133" s="88"/>
      <c r="H133" s="378"/>
      <c r="I133" s="382"/>
      <c r="J133" s="382"/>
      <c r="K133" s="382"/>
      <c r="L133" s="382"/>
      <c r="M133" s="382"/>
      <c r="N133" s="382"/>
      <c r="O133" s="382"/>
      <c r="P133" s="382"/>
      <c r="Q133" s="382"/>
      <c r="R133" s="382"/>
      <c r="S133" s="382"/>
      <c r="T133" s="382"/>
      <c r="U133" s="382"/>
      <c r="V133" s="382"/>
    </row>
    <row r="134" spans="1:22" ht="12" x14ac:dyDescent="0.2">
      <c r="A134" s="174" t="s">
        <v>1463</v>
      </c>
      <c r="B134" s="70"/>
    </row>
    <row r="135" spans="1:22" x14ac:dyDescent="0.2">
      <c r="A135" s="181" t="s">
        <v>1464</v>
      </c>
      <c r="B135" s="430" t="s">
        <v>1464</v>
      </c>
      <c r="C135" s="228"/>
    </row>
    <row r="136" spans="1:22" x14ac:dyDescent="0.2">
      <c r="A136" s="182" t="s">
        <v>1464</v>
      </c>
      <c r="B136" s="179" t="s">
        <v>1465</v>
      </c>
      <c r="C136" s="223" t="s">
        <v>759</v>
      </c>
    </row>
    <row r="137" spans="1:22" x14ac:dyDescent="0.2">
      <c r="A137" s="182" t="s">
        <v>1464</v>
      </c>
      <c r="B137" s="176" t="s">
        <v>1466</v>
      </c>
      <c r="C137" s="32" t="s">
        <v>1467</v>
      </c>
    </row>
    <row r="138" spans="1:22" x14ac:dyDescent="0.2">
      <c r="A138" s="181" t="s">
        <v>1617</v>
      </c>
      <c r="B138" s="430" t="s">
        <v>1617</v>
      </c>
      <c r="C138" s="228"/>
    </row>
    <row r="139" spans="1:22" x14ac:dyDescent="0.2">
      <c r="A139" s="182" t="s">
        <v>1617</v>
      </c>
      <c r="B139" s="179" t="s">
        <v>1465</v>
      </c>
      <c r="C139" s="223" t="s">
        <v>1618</v>
      </c>
    </row>
    <row r="140" spans="1:22" x14ac:dyDescent="0.2">
      <c r="A140" s="182" t="s">
        <v>1617</v>
      </c>
      <c r="B140" s="176" t="s">
        <v>1466</v>
      </c>
      <c r="C140" s="223" t="s">
        <v>1618</v>
      </c>
    </row>
    <row r="141" spans="1:22" x14ac:dyDescent="0.2">
      <c r="A141" s="182" t="s">
        <v>1617</v>
      </c>
      <c r="B141" s="179" t="s">
        <v>1626</v>
      </c>
      <c r="C141" s="223" t="s">
        <v>759</v>
      </c>
    </row>
    <row r="142" spans="1:22" x14ac:dyDescent="0.2">
      <c r="A142" s="182" t="s">
        <v>1617</v>
      </c>
      <c r="B142" s="421" t="s">
        <v>1620</v>
      </c>
      <c r="C142" s="223" t="s">
        <v>1625</v>
      </c>
    </row>
    <row r="143" spans="1:22" x14ac:dyDescent="0.2">
      <c r="A143" s="182" t="s">
        <v>1617</v>
      </c>
      <c r="B143" s="421" t="s">
        <v>1619</v>
      </c>
      <c r="C143" s="223" t="s">
        <v>1625</v>
      </c>
    </row>
    <row r="144" spans="1:22" x14ac:dyDescent="0.2">
      <c r="A144" s="182" t="s">
        <v>1617</v>
      </c>
      <c r="B144" s="421" t="s">
        <v>1621</v>
      </c>
      <c r="C144" s="223" t="s">
        <v>1625</v>
      </c>
    </row>
    <row r="145" spans="1:3" x14ac:dyDescent="0.2">
      <c r="A145" s="182" t="s">
        <v>1617</v>
      </c>
      <c r="B145" s="420" t="s">
        <v>1622</v>
      </c>
      <c r="C145" s="223" t="s">
        <v>1625</v>
      </c>
    </row>
    <row r="146" spans="1:3" x14ac:dyDescent="0.2">
      <c r="A146" s="182" t="s">
        <v>1617</v>
      </c>
      <c r="B146" s="421" t="s">
        <v>1623</v>
      </c>
      <c r="C146" s="223" t="s">
        <v>1625</v>
      </c>
    </row>
    <row r="147" spans="1:3" x14ac:dyDescent="0.2">
      <c r="A147" s="182" t="s">
        <v>1617</v>
      </c>
      <c r="B147" s="420" t="s">
        <v>563</v>
      </c>
      <c r="C147" s="223" t="s">
        <v>1625</v>
      </c>
    </row>
    <row r="148" spans="1:3" x14ac:dyDescent="0.2">
      <c r="A148" s="182" t="s">
        <v>1617</v>
      </c>
      <c r="B148" s="421" t="s">
        <v>1802</v>
      </c>
      <c r="C148" s="223" t="s">
        <v>1625</v>
      </c>
    </row>
    <row r="149" spans="1:3" x14ac:dyDescent="0.2">
      <c r="A149" s="182" t="s">
        <v>1617</v>
      </c>
      <c r="B149" s="420" t="s">
        <v>571</v>
      </c>
      <c r="C149" s="223" t="s">
        <v>1625</v>
      </c>
    </row>
    <row r="150" spans="1:3" x14ac:dyDescent="0.2">
      <c r="A150" s="182" t="s">
        <v>1617</v>
      </c>
      <c r="B150" s="422">
        <v>265</v>
      </c>
      <c r="C150" s="223" t="s">
        <v>1625</v>
      </c>
    </row>
    <row r="151" spans="1:3" x14ac:dyDescent="0.2">
      <c r="A151" s="182" t="s">
        <v>1617</v>
      </c>
      <c r="B151" s="422" t="s">
        <v>1624</v>
      </c>
      <c r="C151" s="223" t="s">
        <v>1625</v>
      </c>
    </row>
    <row r="152" spans="1:3" x14ac:dyDescent="0.2">
      <c r="A152" s="182" t="s">
        <v>1617</v>
      </c>
      <c r="B152" s="422">
        <v>269</v>
      </c>
      <c r="C152" s="223" t="s">
        <v>1625</v>
      </c>
    </row>
    <row r="153" spans="1:3" x14ac:dyDescent="0.2">
      <c r="A153" s="182" t="s">
        <v>1617</v>
      </c>
      <c r="B153" s="422" t="s">
        <v>1490</v>
      </c>
      <c r="C153" s="223" t="s">
        <v>1625</v>
      </c>
    </row>
    <row r="154" spans="1:3" x14ac:dyDescent="0.2">
      <c r="A154" s="182" t="s">
        <v>1617</v>
      </c>
      <c r="B154" s="422" t="s">
        <v>1493</v>
      </c>
      <c r="C154" s="223" t="s">
        <v>1625</v>
      </c>
    </row>
    <row r="155" spans="1:3" x14ac:dyDescent="0.2">
      <c r="A155" s="182" t="s">
        <v>1617</v>
      </c>
      <c r="B155" s="422" t="s">
        <v>1494</v>
      </c>
      <c r="C155" s="223" t="s">
        <v>1625</v>
      </c>
    </row>
    <row r="156" spans="1:3" x14ac:dyDescent="0.2">
      <c r="A156" s="182" t="s">
        <v>1617</v>
      </c>
      <c r="B156" s="422" t="s">
        <v>1627</v>
      </c>
      <c r="C156" s="223" t="s">
        <v>1625</v>
      </c>
    </row>
    <row r="157" spans="1:3" x14ac:dyDescent="0.2">
      <c r="A157" s="181" t="s">
        <v>1649</v>
      </c>
      <c r="B157" s="430" t="s">
        <v>1649</v>
      </c>
      <c r="C157" s="228"/>
    </row>
    <row r="158" spans="1:3" x14ac:dyDescent="0.2">
      <c r="A158" s="182" t="s">
        <v>1649</v>
      </c>
      <c r="B158" s="179" t="s">
        <v>1465</v>
      </c>
      <c r="C158" s="223" t="s">
        <v>1643</v>
      </c>
    </row>
    <row r="159" spans="1:3" x14ac:dyDescent="0.2">
      <c r="A159" s="182" t="s">
        <v>1649</v>
      </c>
      <c r="B159" s="421" t="s">
        <v>927</v>
      </c>
      <c r="C159" s="223" t="s">
        <v>1644</v>
      </c>
    </row>
    <row r="160" spans="1:3" x14ac:dyDescent="0.2">
      <c r="A160" s="182" t="s">
        <v>1649</v>
      </c>
      <c r="B160" s="421" t="s">
        <v>404</v>
      </c>
      <c r="C160" s="223" t="s">
        <v>1645</v>
      </c>
    </row>
    <row r="161" spans="1:3" x14ac:dyDescent="0.2">
      <c r="A161" s="182" t="s">
        <v>1649</v>
      </c>
      <c r="B161" s="422">
        <v>256</v>
      </c>
      <c r="C161" s="431" t="s">
        <v>1648</v>
      </c>
    </row>
    <row r="162" spans="1:3" x14ac:dyDescent="0.2">
      <c r="A162" s="182" t="s">
        <v>1649</v>
      </c>
      <c r="B162" s="422">
        <v>261</v>
      </c>
      <c r="C162" s="223" t="s">
        <v>1646</v>
      </c>
    </row>
    <row r="163" spans="1:3" x14ac:dyDescent="0.2">
      <c r="A163" s="182" t="s">
        <v>1649</v>
      </c>
      <c r="B163" s="422">
        <v>258</v>
      </c>
      <c r="C163" s="223" t="s">
        <v>1647</v>
      </c>
    </row>
    <row r="164" spans="1:3" x14ac:dyDescent="0.2">
      <c r="A164" s="181" t="s">
        <v>1655</v>
      </c>
      <c r="B164" s="430" t="s">
        <v>1655</v>
      </c>
      <c r="C164" s="228"/>
    </row>
    <row r="165" spans="1:3" x14ac:dyDescent="0.2">
      <c r="A165" s="182" t="s">
        <v>1655</v>
      </c>
      <c r="B165" s="179" t="s">
        <v>1465</v>
      </c>
      <c r="C165" s="223" t="s">
        <v>1650</v>
      </c>
    </row>
    <row r="166" spans="1:3" x14ac:dyDescent="0.2">
      <c r="A166" s="182" t="s">
        <v>1655</v>
      </c>
      <c r="B166" s="422">
        <v>256</v>
      </c>
      <c r="C166" s="431" t="s">
        <v>1652</v>
      </c>
    </row>
    <row r="167" spans="1:3" x14ac:dyDescent="0.2">
      <c r="A167" s="182" t="s">
        <v>1655</v>
      </c>
      <c r="B167" s="422" t="s">
        <v>416</v>
      </c>
      <c r="C167" s="223" t="s">
        <v>1651</v>
      </c>
    </row>
    <row r="168" spans="1:3" x14ac:dyDescent="0.2">
      <c r="A168" s="182" t="s">
        <v>1655</v>
      </c>
      <c r="B168" s="422">
        <v>258</v>
      </c>
      <c r="C168" s="223" t="s">
        <v>1647</v>
      </c>
    </row>
    <row r="169" spans="1:3" x14ac:dyDescent="0.2">
      <c r="A169" s="182" t="s">
        <v>1655</v>
      </c>
      <c r="B169" s="420" t="s">
        <v>1653</v>
      </c>
      <c r="C169" s="223" t="s">
        <v>1654</v>
      </c>
    </row>
    <row r="170" spans="1:3" x14ac:dyDescent="0.2">
      <c r="A170" s="181" t="s">
        <v>1659</v>
      </c>
      <c r="B170" s="430" t="s">
        <v>1659</v>
      </c>
      <c r="C170" s="228"/>
    </row>
    <row r="171" spans="1:3" x14ac:dyDescent="0.2">
      <c r="A171" s="182" t="s">
        <v>1659</v>
      </c>
      <c r="B171" s="179" t="s">
        <v>1626</v>
      </c>
      <c r="C171" s="223" t="s">
        <v>1656</v>
      </c>
    </row>
    <row r="172" spans="1:3" x14ac:dyDescent="0.2">
      <c r="A172" s="182" t="s">
        <v>1659</v>
      </c>
      <c r="B172" s="421" t="s">
        <v>927</v>
      </c>
      <c r="C172" s="431" t="s">
        <v>1658</v>
      </c>
    </row>
    <row r="173" spans="1:3" x14ac:dyDescent="0.2">
      <c r="A173" s="182" t="s">
        <v>1659</v>
      </c>
      <c r="B173" s="421" t="s">
        <v>929</v>
      </c>
      <c r="C173" s="431" t="s">
        <v>1657</v>
      </c>
    </row>
    <row r="174" spans="1:3" x14ac:dyDescent="0.2">
      <c r="A174" s="181" t="s">
        <v>1660</v>
      </c>
      <c r="B174" s="430" t="s">
        <v>1660</v>
      </c>
      <c r="C174" s="228"/>
    </row>
    <row r="175" spans="1:3" x14ac:dyDescent="0.2">
      <c r="A175" s="182" t="s">
        <v>1660</v>
      </c>
      <c r="B175" s="422">
        <v>258</v>
      </c>
      <c r="C175" s="223" t="s">
        <v>1647</v>
      </c>
    </row>
    <row r="176" spans="1:3" x14ac:dyDescent="0.2">
      <c r="A176" s="181" t="s">
        <v>1672</v>
      </c>
      <c r="B176" s="430" t="s">
        <v>1672</v>
      </c>
      <c r="C176" s="228"/>
    </row>
    <row r="177" spans="1:8" x14ac:dyDescent="0.2">
      <c r="A177" s="182" t="s">
        <v>1672</v>
      </c>
      <c r="B177" s="420" t="s">
        <v>406</v>
      </c>
      <c r="C177" s="223" t="s">
        <v>1668</v>
      </c>
    </row>
    <row r="178" spans="1:8" x14ac:dyDescent="0.2">
      <c r="A178" s="182" t="s">
        <v>1672</v>
      </c>
      <c r="B178" s="420" t="s">
        <v>432</v>
      </c>
      <c r="C178" s="223" t="s">
        <v>1668</v>
      </c>
    </row>
    <row r="179" spans="1:8" x14ac:dyDescent="0.2">
      <c r="A179" s="182" t="s">
        <v>1672</v>
      </c>
      <c r="B179" s="422">
        <v>256</v>
      </c>
      <c r="C179" s="431" t="s">
        <v>1669</v>
      </c>
    </row>
    <row r="180" spans="1:8" x14ac:dyDescent="0.2">
      <c r="A180" s="182" t="s">
        <v>1672</v>
      </c>
      <c r="B180" s="422">
        <v>269</v>
      </c>
      <c r="C180" s="431" t="s">
        <v>1667</v>
      </c>
    </row>
    <row r="181" spans="1:8" x14ac:dyDescent="0.2">
      <c r="A181" s="182" t="s">
        <v>1672</v>
      </c>
      <c r="B181" s="432" t="s">
        <v>1542</v>
      </c>
      <c r="C181" s="433" t="s">
        <v>1671</v>
      </c>
    </row>
    <row r="182" spans="1:8" x14ac:dyDescent="0.2">
      <c r="A182" s="181" t="s">
        <v>1676</v>
      </c>
      <c r="B182" s="430" t="s">
        <v>1676</v>
      </c>
      <c r="C182" s="228"/>
    </row>
    <row r="183" spans="1:8" x14ac:dyDescent="0.2">
      <c r="A183" s="440" t="s">
        <v>1676</v>
      </c>
      <c r="B183" s="421" t="s">
        <v>930</v>
      </c>
      <c r="C183" s="431" t="s">
        <v>1677</v>
      </c>
    </row>
    <row r="184" spans="1:8" s="81" customFormat="1" x14ac:dyDescent="0.2">
      <c r="A184" s="440" t="s">
        <v>1676</v>
      </c>
      <c r="B184" s="434" t="s">
        <v>1542</v>
      </c>
      <c r="C184" s="441" t="s">
        <v>1678</v>
      </c>
      <c r="D184" s="400"/>
      <c r="E184" s="436"/>
      <c r="H184" s="437"/>
    </row>
    <row r="185" spans="1:8" s="81" customFormat="1" x14ac:dyDescent="0.2">
      <c r="A185" s="440" t="s">
        <v>1676</v>
      </c>
      <c r="B185" s="434" t="s">
        <v>1544</v>
      </c>
      <c r="C185" s="435" t="s">
        <v>1670</v>
      </c>
      <c r="D185" s="400"/>
      <c r="E185" s="436"/>
      <c r="H185" s="437"/>
    </row>
    <row r="186" spans="1:8" s="81" customFormat="1" x14ac:dyDescent="0.2">
      <c r="A186" s="440" t="s">
        <v>1676</v>
      </c>
      <c r="B186" s="438" t="s">
        <v>1666</v>
      </c>
      <c r="C186" s="435" t="s">
        <v>1670</v>
      </c>
      <c r="D186" s="400"/>
      <c r="E186" s="436"/>
      <c r="H186" s="437"/>
    </row>
    <row r="187" spans="1:8" s="81" customFormat="1" x14ac:dyDescent="0.2">
      <c r="A187" s="440" t="s">
        <v>1676</v>
      </c>
      <c r="B187" s="439" t="s">
        <v>1674</v>
      </c>
      <c r="C187" s="435" t="s">
        <v>1670</v>
      </c>
      <c r="D187" s="400"/>
      <c r="E187" s="436"/>
      <c r="H187" s="437"/>
    </row>
    <row r="188" spans="1:8" x14ac:dyDescent="0.2">
      <c r="A188" s="440" t="s">
        <v>1676</v>
      </c>
      <c r="B188" s="439" t="s">
        <v>1673</v>
      </c>
      <c r="C188" s="32" t="s">
        <v>1675</v>
      </c>
    </row>
    <row r="189" spans="1:8" x14ac:dyDescent="0.2">
      <c r="A189" s="181" t="s">
        <v>1679</v>
      </c>
      <c r="B189" s="430" t="s">
        <v>1679</v>
      </c>
      <c r="C189" s="228"/>
    </row>
    <row r="190" spans="1:8" x14ac:dyDescent="0.2">
      <c r="A190" s="440" t="s">
        <v>1679</v>
      </c>
      <c r="B190" s="421" t="s">
        <v>1680</v>
      </c>
      <c r="C190" s="431" t="s">
        <v>1683</v>
      </c>
    </row>
    <row r="191" spans="1:8" s="81" customFormat="1" x14ac:dyDescent="0.2">
      <c r="A191" s="440" t="s">
        <v>1679</v>
      </c>
      <c r="B191" s="421" t="s">
        <v>1691</v>
      </c>
      <c r="C191" s="431" t="s">
        <v>1684</v>
      </c>
      <c r="D191" s="400"/>
      <c r="E191" s="436"/>
      <c r="H191" s="437"/>
    </row>
    <row r="192" spans="1:8" s="81" customFormat="1" x14ac:dyDescent="0.2">
      <c r="A192" s="440" t="s">
        <v>1679</v>
      </c>
      <c r="B192" s="434" t="s">
        <v>1542</v>
      </c>
      <c r="C192" s="435" t="s">
        <v>1685</v>
      </c>
      <c r="D192" s="400"/>
      <c r="E192" s="436"/>
      <c r="H192" s="437"/>
    </row>
    <row r="193" spans="1:8" s="81" customFormat="1" x14ac:dyDescent="0.2">
      <c r="A193" s="440" t="s">
        <v>1679</v>
      </c>
      <c r="B193" s="438" t="s">
        <v>440</v>
      </c>
      <c r="C193" s="435" t="s">
        <v>1686</v>
      </c>
      <c r="D193" s="400"/>
      <c r="E193" s="436"/>
      <c r="H193" s="437"/>
    </row>
    <row r="194" spans="1:8" s="81" customFormat="1" x14ac:dyDescent="0.2">
      <c r="A194" s="440" t="s">
        <v>1679</v>
      </c>
      <c r="B194" s="439" t="s">
        <v>1681</v>
      </c>
      <c r="C194" s="435" t="s">
        <v>1682</v>
      </c>
      <c r="D194" s="400"/>
      <c r="E194" s="436"/>
      <c r="H194" s="437"/>
    </row>
    <row r="195" spans="1:8" s="81" customFormat="1" x14ac:dyDescent="0.2">
      <c r="A195" s="440" t="s">
        <v>1679</v>
      </c>
      <c r="B195" s="439" t="s">
        <v>1687</v>
      </c>
      <c r="C195" s="435" t="s">
        <v>1688</v>
      </c>
      <c r="D195" s="400"/>
      <c r="E195" s="436"/>
      <c r="H195" s="437"/>
    </row>
    <row r="196" spans="1:8" s="81" customFormat="1" x14ac:dyDescent="0.2">
      <c r="A196" s="440" t="s">
        <v>1679</v>
      </c>
      <c r="B196" s="439" t="s">
        <v>1689</v>
      </c>
      <c r="C196" s="435" t="s">
        <v>1690</v>
      </c>
      <c r="D196" s="400"/>
      <c r="E196" s="436"/>
      <c r="H196" s="437"/>
    </row>
    <row r="197" spans="1:8" s="81" customFormat="1" x14ac:dyDescent="0.2">
      <c r="A197" s="440" t="s">
        <v>1679</v>
      </c>
      <c r="B197" s="439" t="s">
        <v>437</v>
      </c>
      <c r="C197" s="435" t="s">
        <v>1682</v>
      </c>
      <c r="D197" s="400"/>
      <c r="E197" s="436"/>
      <c r="H197" s="437"/>
    </row>
    <row r="198" spans="1:8" x14ac:dyDescent="0.2">
      <c r="A198" s="181" t="s">
        <v>1693</v>
      </c>
      <c r="B198" s="430" t="s">
        <v>1693</v>
      </c>
      <c r="C198" s="228"/>
    </row>
    <row r="199" spans="1:8" x14ac:dyDescent="0.2">
      <c r="A199" s="440" t="s">
        <v>1693</v>
      </c>
      <c r="B199" s="421" t="s">
        <v>1694</v>
      </c>
      <c r="C199" s="431" t="s">
        <v>1695</v>
      </c>
    </row>
    <row r="200" spans="1:8" s="81" customFormat="1" x14ac:dyDescent="0.2">
      <c r="A200" s="440" t="s">
        <v>1693</v>
      </c>
      <c r="B200" s="421" t="s">
        <v>446</v>
      </c>
      <c r="C200" s="431" t="s">
        <v>1696</v>
      </c>
      <c r="D200" s="400"/>
      <c r="E200" s="436"/>
      <c r="H200" s="437"/>
    </row>
    <row r="201" spans="1:8" x14ac:dyDescent="0.2">
      <c r="A201" s="181" t="s">
        <v>1697</v>
      </c>
      <c r="B201" s="430" t="s">
        <v>1697</v>
      </c>
      <c r="C201" s="228"/>
    </row>
    <row r="202" spans="1:8" x14ac:dyDescent="0.2">
      <c r="A202" s="440" t="s">
        <v>1697</v>
      </c>
      <c r="B202" s="421" t="s">
        <v>1698</v>
      </c>
      <c r="C202" s="431" t="s">
        <v>1704</v>
      </c>
    </row>
    <row r="203" spans="1:8" s="81" customFormat="1" x14ac:dyDescent="0.2">
      <c r="A203" s="440" t="s">
        <v>1697</v>
      </c>
      <c r="B203" s="421" t="s">
        <v>406</v>
      </c>
      <c r="C203" s="431" t="s">
        <v>1701</v>
      </c>
      <c r="D203" s="400"/>
      <c r="E203" s="436"/>
      <c r="H203" s="437"/>
    </row>
    <row r="204" spans="1:8" s="81" customFormat="1" x14ac:dyDescent="0.2">
      <c r="A204" s="440" t="s">
        <v>1697</v>
      </c>
      <c r="B204" s="434" t="s">
        <v>407</v>
      </c>
      <c r="C204" s="431" t="s">
        <v>1703</v>
      </c>
      <c r="D204" s="400"/>
      <c r="E204" s="436"/>
      <c r="H204" s="437"/>
    </row>
    <row r="205" spans="1:8" x14ac:dyDescent="0.2">
      <c r="A205" s="440" t="s">
        <v>1697</v>
      </c>
      <c r="B205" s="434" t="s">
        <v>1699</v>
      </c>
      <c r="C205" s="435" t="s">
        <v>1705</v>
      </c>
    </row>
    <row r="206" spans="1:8" x14ac:dyDescent="0.2">
      <c r="A206" s="440" t="s">
        <v>1697</v>
      </c>
      <c r="B206" s="31" t="s">
        <v>1700</v>
      </c>
      <c r="C206" s="435" t="s">
        <v>1706</v>
      </c>
    </row>
    <row r="207" spans="1:8" x14ac:dyDescent="0.2">
      <c r="A207" s="440" t="s">
        <v>1697</v>
      </c>
      <c r="B207" s="434" t="s">
        <v>1542</v>
      </c>
      <c r="C207" s="431" t="s">
        <v>1702</v>
      </c>
    </row>
    <row r="208" spans="1:8" x14ac:dyDescent="0.2">
      <c r="A208" s="181" t="s">
        <v>1707</v>
      </c>
      <c r="B208" s="430" t="s">
        <v>1707</v>
      </c>
      <c r="C208" s="228"/>
    </row>
    <row r="209" spans="1:8" x14ac:dyDescent="0.2">
      <c r="A209" s="440" t="s">
        <v>1707</v>
      </c>
      <c r="B209" s="179" t="s">
        <v>1626</v>
      </c>
      <c r="C209" s="431" t="s">
        <v>1708</v>
      </c>
    </row>
    <row r="210" spans="1:8" s="81" customFormat="1" x14ac:dyDescent="0.2">
      <c r="A210" s="440" t="s">
        <v>1707</v>
      </c>
      <c r="B210" s="421" t="s">
        <v>1709</v>
      </c>
      <c r="C210" s="431" t="s">
        <v>1710</v>
      </c>
      <c r="D210" s="400"/>
      <c r="E210" s="436"/>
      <c r="H210" s="437"/>
    </row>
    <row r="211" spans="1:8" x14ac:dyDescent="0.2">
      <c r="A211" s="440" t="s">
        <v>1707</v>
      </c>
      <c r="B211" s="179" t="s">
        <v>1465</v>
      </c>
      <c r="C211" s="431" t="s">
        <v>1711</v>
      </c>
    </row>
    <row r="212" spans="1:8" s="81" customFormat="1" x14ac:dyDescent="0.2">
      <c r="A212" s="440" t="s">
        <v>1707</v>
      </c>
      <c r="B212" s="434" t="s">
        <v>1542</v>
      </c>
      <c r="C212" s="431" t="s">
        <v>1712</v>
      </c>
      <c r="D212" s="400"/>
      <c r="E212" s="436"/>
      <c r="H212" s="437"/>
    </row>
    <row r="213" spans="1:8" x14ac:dyDescent="0.2">
      <c r="A213" s="181" t="s">
        <v>1713</v>
      </c>
      <c r="B213" s="430" t="s">
        <v>1713</v>
      </c>
      <c r="C213" s="228"/>
    </row>
    <row r="214" spans="1:8" x14ac:dyDescent="0.2">
      <c r="A214" s="440" t="s">
        <v>1713</v>
      </c>
      <c r="B214" s="420" t="s">
        <v>416</v>
      </c>
      <c r="C214" s="431" t="s">
        <v>1719</v>
      </c>
    </row>
    <row r="215" spans="1:8" x14ac:dyDescent="0.2">
      <c r="A215" s="440" t="s">
        <v>1713</v>
      </c>
      <c r="B215" s="420" t="s">
        <v>404</v>
      </c>
      <c r="C215" s="431" t="s">
        <v>1714</v>
      </c>
    </row>
    <row r="216" spans="1:8" s="81" customFormat="1" x14ac:dyDescent="0.2">
      <c r="A216" s="440" t="s">
        <v>1713</v>
      </c>
      <c r="B216" s="420" t="s">
        <v>1717</v>
      </c>
      <c r="C216" s="431" t="s">
        <v>1718</v>
      </c>
      <c r="D216" s="400"/>
      <c r="E216" s="436"/>
      <c r="H216" s="437"/>
    </row>
    <row r="217" spans="1:8" x14ac:dyDescent="0.2">
      <c r="A217" s="440" t="s">
        <v>1713</v>
      </c>
      <c r="B217" s="420" t="s">
        <v>406</v>
      </c>
      <c r="C217" s="431" t="s">
        <v>1722</v>
      </c>
    </row>
    <row r="218" spans="1:8" x14ac:dyDescent="0.2">
      <c r="A218" s="440" t="s">
        <v>1713</v>
      </c>
      <c r="B218" s="420" t="s">
        <v>407</v>
      </c>
      <c r="C218" s="431" t="s">
        <v>1715</v>
      </c>
    </row>
    <row r="219" spans="1:8" s="81" customFormat="1" x14ac:dyDescent="0.2">
      <c r="A219" s="440" t="s">
        <v>1713</v>
      </c>
      <c r="B219" s="420" t="s">
        <v>408</v>
      </c>
      <c r="C219" s="431" t="s">
        <v>1716</v>
      </c>
      <c r="D219" s="400"/>
      <c r="E219" s="436"/>
      <c r="H219" s="437"/>
    </row>
    <row r="220" spans="1:8" x14ac:dyDescent="0.2">
      <c r="A220" s="440" t="s">
        <v>1713</v>
      </c>
      <c r="B220" s="420" t="s">
        <v>434</v>
      </c>
      <c r="C220" s="431" t="s">
        <v>1721</v>
      </c>
    </row>
    <row r="221" spans="1:8" x14ac:dyDescent="0.2">
      <c r="A221" s="440" t="s">
        <v>1713</v>
      </c>
      <c r="B221" s="420" t="s">
        <v>1542</v>
      </c>
      <c r="C221" s="431" t="s">
        <v>1720</v>
      </c>
    </row>
    <row r="222" spans="1:8" x14ac:dyDescent="0.2">
      <c r="A222" s="181" t="s">
        <v>1713</v>
      </c>
      <c r="B222" s="430" t="s">
        <v>1713</v>
      </c>
      <c r="C222" s="228"/>
      <c r="D222" s="228" t="s">
        <v>1723</v>
      </c>
    </row>
    <row r="223" spans="1:8" x14ac:dyDescent="0.2">
      <c r="A223" s="440" t="s">
        <v>1713</v>
      </c>
      <c r="B223" s="420" t="s">
        <v>406</v>
      </c>
      <c r="C223" s="431" t="s">
        <v>1724</v>
      </c>
    </row>
    <row r="224" spans="1:8" x14ac:dyDescent="0.2">
      <c r="A224" s="440" t="s">
        <v>1713</v>
      </c>
      <c r="B224" s="420" t="s">
        <v>1544</v>
      </c>
      <c r="C224" s="442" t="s">
        <v>1725</v>
      </c>
    </row>
    <row r="225" spans="1:8" x14ac:dyDescent="0.2">
      <c r="A225" s="181" t="s">
        <v>1726</v>
      </c>
      <c r="B225" s="430" t="s">
        <v>1726</v>
      </c>
      <c r="C225" s="228"/>
      <c r="D225" s="228" t="s">
        <v>1723</v>
      </c>
    </row>
    <row r="226" spans="1:8" x14ac:dyDescent="0.2">
      <c r="A226" s="440" t="s">
        <v>1726</v>
      </c>
      <c r="B226" s="420" t="s">
        <v>1544</v>
      </c>
      <c r="C226" s="431" t="s">
        <v>1727</v>
      </c>
    </row>
    <row r="227" spans="1:8" x14ac:dyDescent="0.2">
      <c r="A227" s="181" t="s">
        <v>1729</v>
      </c>
      <c r="B227" s="430" t="s">
        <v>1729</v>
      </c>
      <c r="C227" s="228"/>
      <c r="D227" s="228" t="s">
        <v>1723</v>
      </c>
    </row>
    <row r="228" spans="1:8" x14ac:dyDescent="0.2">
      <c r="A228" s="440" t="s">
        <v>1729</v>
      </c>
      <c r="B228" s="420" t="s">
        <v>1542</v>
      </c>
      <c r="C228" s="32" t="s">
        <v>1728</v>
      </c>
    </row>
    <row r="229" spans="1:8" x14ac:dyDescent="0.2">
      <c r="A229" s="181" t="s">
        <v>1730</v>
      </c>
      <c r="B229" s="430" t="s">
        <v>1730</v>
      </c>
    </row>
    <row r="230" spans="1:8" x14ac:dyDescent="0.2">
      <c r="A230" s="440" t="s">
        <v>1730</v>
      </c>
      <c r="B230" s="179" t="s">
        <v>1626</v>
      </c>
    </row>
    <row r="231" spans="1:8" x14ac:dyDescent="0.2">
      <c r="A231" s="181" t="s">
        <v>1730</v>
      </c>
      <c r="B231" s="430" t="s">
        <v>1730</v>
      </c>
      <c r="C231" s="228"/>
    </row>
    <row r="232" spans="1:8" x14ac:dyDescent="0.2">
      <c r="A232" s="440" t="s">
        <v>1730</v>
      </c>
      <c r="B232" s="420" t="s">
        <v>416</v>
      </c>
      <c r="C232" s="431" t="s">
        <v>1731</v>
      </c>
    </row>
    <row r="233" spans="1:8" x14ac:dyDescent="0.2">
      <c r="A233" s="440" t="s">
        <v>1730</v>
      </c>
      <c r="B233" s="420" t="s">
        <v>417</v>
      </c>
      <c r="C233" s="431" t="s">
        <v>1732</v>
      </c>
    </row>
    <row r="234" spans="1:8" x14ac:dyDescent="0.2">
      <c r="A234" s="440" t="s">
        <v>1730</v>
      </c>
      <c r="B234" s="420" t="s">
        <v>928</v>
      </c>
      <c r="C234" s="431" t="s">
        <v>1733</v>
      </c>
    </row>
    <row r="235" spans="1:8" s="81" customFormat="1" x14ac:dyDescent="0.2">
      <c r="A235" s="440" t="s">
        <v>1730</v>
      </c>
      <c r="B235" s="420" t="s">
        <v>405</v>
      </c>
      <c r="C235" s="442" t="s">
        <v>1737</v>
      </c>
      <c r="D235" s="400"/>
      <c r="E235" s="436"/>
      <c r="H235" s="437"/>
    </row>
    <row r="236" spans="1:8" s="81" customFormat="1" x14ac:dyDescent="0.2">
      <c r="A236" s="440" t="s">
        <v>1730</v>
      </c>
      <c r="B236" s="443" t="s">
        <v>570</v>
      </c>
      <c r="C236" s="431" t="s">
        <v>1735</v>
      </c>
      <c r="D236" s="400"/>
      <c r="E236" s="436"/>
      <c r="H236" s="437"/>
    </row>
    <row r="237" spans="1:8" x14ac:dyDescent="0.2">
      <c r="A237" s="440" t="s">
        <v>1730</v>
      </c>
      <c r="B237" s="420" t="s">
        <v>1666</v>
      </c>
      <c r="C237" s="431" t="s">
        <v>1736</v>
      </c>
    </row>
    <row r="238" spans="1:8" x14ac:dyDescent="0.2">
      <c r="A238" s="440" t="s">
        <v>1730</v>
      </c>
      <c r="B238" s="420" t="s">
        <v>1542</v>
      </c>
      <c r="C238" s="444" t="s">
        <v>1734</v>
      </c>
    </row>
    <row r="239" spans="1:8" x14ac:dyDescent="0.2">
      <c r="A239" s="181" t="s">
        <v>1740</v>
      </c>
      <c r="B239" s="430" t="s">
        <v>1740</v>
      </c>
      <c r="C239" s="228"/>
    </row>
    <row r="240" spans="1:8" x14ac:dyDescent="0.2">
      <c r="A240" s="445" t="s">
        <v>1740</v>
      </c>
      <c r="B240" s="446" t="s">
        <v>436</v>
      </c>
      <c r="C240" s="32" t="s">
        <v>1739</v>
      </c>
    </row>
    <row r="241" spans="1:8" x14ac:dyDescent="0.2">
      <c r="A241" s="447" t="s">
        <v>1740</v>
      </c>
      <c r="B241" s="448" t="s">
        <v>447</v>
      </c>
      <c r="C241" s="449" t="s">
        <v>1739</v>
      </c>
    </row>
    <row r="242" spans="1:8" x14ac:dyDescent="0.2">
      <c r="A242" s="447" t="s">
        <v>1740</v>
      </c>
      <c r="B242" s="448" t="s">
        <v>1666</v>
      </c>
      <c r="C242" s="449" t="s">
        <v>1741</v>
      </c>
    </row>
    <row r="243" spans="1:8" x14ac:dyDescent="0.2">
      <c r="A243" s="447" t="s">
        <v>1740</v>
      </c>
      <c r="B243" s="448" t="s">
        <v>1542</v>
      </c>
      <c r="C243" s="449" t="s">
        <v>1742</v>
      </c>
    </row>
    <row r="244" spans="1:8" x14ac:dyDescent="0.2">
      <c r="A244" s="181" t="s">
        <v>1745</v>
      </c>
      <c r="B244" s="430" t="s">
        <v>1745</v>
      </c>
      <c r="C244" s="228"/>
    </row>
    <row r="245" spans="1:8" x14ac:dyDescent="0.2">
      <c r="A245" s="445" t="s">
        <v>1745</v>
      </c>
      <c r="B245" s="446" t="s">
        <v>1744</v>
      </c>
      <c r="C245" s="431" t="s">
        <v>1294</v>
      </c>
    </row>
    <row r="246" spans="1:8" x14ac:dyDescent="0.2">
      <c r="A246" s="181" t="s">
        <v>1746</v>
      </c>
      <c r="B246" s="430" t="s">
        <v>1746</v>
      </c>
      <c r="C246" s="228"/>
    </row>
    <row r="247" spans="1:8" x14ac:dyDescent="0.2">
      <c r="A247" s="445" t="s">
        <v>1746</v>
      </c>
      <c r="B247" s="448" t="s">
        <v>927</v>
      </c>
      <c r="C247" s="451" t="s">
        <v>1294</v>
      </c>
    </row>
    <row r="248" spans="1:8" x14ac:dyDescent="0.2">
      <c r="A248" s="445" t="s">
        <v>1746</v>
      </c>
      <c r="B248" s="448" t="s">
        <v>929</v>
      </c>
      <c r="C248" s="451" t="s">
        <v>1294</v>
      </c>
    </row>
    <row r="249" spans="1:8" x14ac:dyDescent="0.2">
      <c r="A249" s="445" t="s">
        <v>1746</v>
      </c>
      <c r="B249" s="448" t="s">
        <v>428</v>
      </c>
      <c r="C249" s="449" t="s">
        <v>1752</v>
      </c>
    </row>
    <row r="250" spans="1:8" x14ac:dyDescent="0.2">
      <c r="A250" s="445" t="s">
        <v>1746</v>
      </c>
      <c r="B250" s="448" t="s">
        <v>435</v>
      </c>
      <c r="C250" s="449" t="s">
        <v>1749</v>
      </c>
    </row>
    <row r="251" spans="1:8" x14ac:dyDescent="0.2">
      <c r="A251" s="445" t="s">
        <v>1746</v>
      </c>
      <c r="B251" s="448" t="s">
        <v>438</v>
      </c>
      <c r="C251" s="449" t="s">
        <v>1747</v>
      </c>
    </row>
    <row r="252" spans="1:8" x14ac:dyDescent="0.2">
      <c r="A252" s="445" t="s">
        <v>1746</v>
      </c>
      <c r="B252" s="448" t="s">
        <v>441</v>
      </c>
      <c r="C252" s="449" t="s">
        <v>1748</v>
      </c>
    </row>
    <row r="253" spans="1:8" x14ac:dyDescent="0.2">
      <c r="A253" s="445" t="s">
        <v>1746</v>
      </c>
      <c r="B253" s="448" t="s">
        <v>445</v>
      </c>
      <c r="C253" s="449" t="s">
        <v>1750</v>
      </c>
    </row>
    <row r="254" spans="1:8" x14ac:dyDescent="0.2">
      <c r="A254" s="445" t="s">
        <v>1746</v>
      </c>
      <c r="B254" s="448" t="s">
        <v>1542</v>
      </c>
      <c r="C254" s="449" t="s">
        <v>1751</v>
      </c>
    </row>
    <row r="255" spans="1:8" x14ac:dyDescent="0.2">
      <c r="A255" s="181" t="s">
        <v>1759</v>
      </c>
      <c r="B255" s="430" t="s">
        <v>1759</v>
      </c>
      <c r="C255" s="228"/>
    </row>
    <row r="256" spans="1:8" s="455" customFormat="1" ht="12" customHeight="1" x14ac:dyDescent="0.2">
      <c r="A256" s="445" t="s">
        <v>1759</v>
      </c>
      <c r="B256" s="448" t="s">
        <v>928</v>
      </c>
      <c r="C256" s="459" t="s">
        <v>1756</v>
      </c>
      <c r="D256" s="35"/>
      <c r="E256" s="456"/>
      <c r="H256" s="66"/>
    </row>
    <row r="257" spans="1:4" x14ac:dyDescent="0.2">
      <c r="A257" s="445" t="s">
        <v>1759</v>
      </c>
      <c r="B257" s="448" t="s">
        <v>1755</v>
      </c>
      <c r="C257" s="449" t="s">
        <v>1754</v>
      </c>
    </row>
    <row r="258" spans="1:4" x14ac:dyDescent="0.2">
      <c r="A258" s="445" t="s">
        <v>1759</v>
      </c>
      <c r="B258" s="448" t="s">
        <v>1757</v>
      </c>
      <c r="C258" s="449" t="s">
        <v>1758</v>
      </c>
    </row>
    <row r="259" spans="1:4" x14ac:dyDescent="0.2">
      <c r="A259" s="181" t="s">
        <v>1767</v>
      </c>
      <c r="B259" s="430" t="s">
        <v>1767</v>
      </c>
      <c r="C259" s="228"/>
    </row>
    <row r="260" spans="1:4" x14ac:dyDescent="0.2">
      <c r="A260" s="445" t="s">
        <v>1768</v>
      </c>
      <c r="B260" s="457" t="s">
        <v>416</v>
      </c>
      <c r="C260" s="461" t="s">
        <v>1760</v>
      </c>
    </row>
    <row r="261" spans="1:4" x14ac:dyDescent="0.2">
      <c r="A261" s="445" t="s">
        <v>1768</v>
      </c>
      <c r="B261" s="457" t="s">
        <v>405</v>
      </c>
      <c r="C261" s="461" t="s">
        <v>1766</v>
      </c>
    </row>
    <row r="262" spans="1:4" x14ac:dyDescent="0.2">
      <c r="A262" s="445" t="s">
        <v>1768</v>
      </c>
      <c r="B262" s="457" t="s">
        <v>406</v>
      </c>
      <c r="C262" s="461" t="s">
        <v>1765</v>
      </c>
    </row>
    <row r="263" spans="1:4" x14ac:dyDescent="0.2">
      <c r="A263" s="445" t="s">
        <v>1768</v>
      </c>
      <c r="B263" s="457" t="s">
        <v>1763</v>
      </c>
      <c r="C263" s="461" t="s">
        <v>1764</v>
      </c>
    </row>
    <row r="264" spans="1:4" x14ac:dyDescent="0.2">
      <c r="A264" s="181" t="s">
        <v>1769</v>
      </c>
      <c r="B264" s="430" t="s">
        <v>1769</v>
      </c>
      <c r="C264" s="228"/>
    </row>
    <row r="265" spans="1:4" x14ac:dyDescent="0.2">
      <c r="A265" s="445" t="s">
        <v>1769</v>
      </c>
      <c r="B265" s="460" t="s">
        <v>1761</v>
      </c>
      <c r="C265" s="461" t="s">
        <v>1625</v>
      </c>
    </row>
    <row r="266" spans="1:4" x14ac:dyDescent="0.2">
      <c r="A266" s="445" t="s">
        <v>1770</v>
      </c>
      <c r="B266" s="460" t="s">
        <v>1466</v>
      </c>
      <c r="C266" s="461"/>
      <c r="D266" s="86" t="s">
        <v>1762</v>
      </c>
    </row>
    <row r="267" spans="1:4" x14ac:dyDescent="0.2">
      <c r="A267" s="445" t="s">
        <v>1770</v>
      </c>
      <c r="B267" s="458" t="s">
        <v>1626</v>
      </c>
      <c r="C267" s="461"/>
    </row>
    <row r="268" spans="1:4" x14ac:dyDescent="0.2">
      <c r="A268" s="445" t="s">
        <v>1770</v>
      </c>
      <c r="B268" s="458" t="s">
        <v>1465</v>
      </c>
      <c r="C268" s="461"/>
    </row>
    <row r="269" spans="1:4" x14ac:dyDescent="0.2">
      <c r="A269" s="181" t="s">
        <v>1771</v>
      </c>
      <c r="B269" s="430" t="s">
        <v>1771</v>
      </c>
      <c r="C269" s="228"/>
    </row>
    <row r="270" spans="1:4" x14ac:dyDescent="0.2">
      <c r="A270" s="445" t="s">
        <v>1771</v>
      </c>
      <c r="B270" s="462" t="s">
        <v>1666</v>
      </c>
      <c r="C270" s="461" t="s">
        <v>1772</v>
      </c>
    </row>
    <row r="271" spans="1:4" x14ac:dyDescent="0.2">
      <c r="A271" s="445" t="s">
        <v>1771</v>
      </c>
      <c r="B271" s="462" t="s">
        <v>1544</v>
      </c>
      <c r="C271" s="461" t="s">
        <v>1772</v>
      </c>
    </row>
    <row r="272" spans="1:4" x14ac:dyDescent="0.2">
      <c r="A272" s="445" t="s">
        <v>1771</v>
      </c>
      <c r="B272" s="439" t="s">
        <v>1674</v>
      </c>
      <c r="C272" s="461" t="s">
        <v>1772</v>
      </c>
    </row>
    <row r="273" spans="1:3" x14ac:dyDescent="0.2">
      <c r="A273" s="181" t="s">
        <v>1773</v>
      </c>
      <c r="B273" s="430" t="s">
        <v>1773</v>
      </c>
      <c r="C273" s="228"/>
    </row>
    <row r="274" spans="1:3" x14ac:dyDescent="0.2">
      <c r="A274" s="445" t="s">
        <v>1773</v>
      </c>
      <c r="B274" s="463">
        <v>256</v>
      </c>
      <c r="C274" s="461" t="s">
        <v>1774</v>
      </c>
    </row>
    <row r="275" spans="1:3" x14ac:dyDescent="0.2">
      <c r="A275" s="181" t="s">
        <v>1776</v>
      </c>
      <c r="B275" s="430" t="s">
        <v>1776</v>
      </c>
      <c r="C275" s="228"/>
    </row>
    <row r="276" spans="1:3" x14ac:dyDescent="0.2">
      <c r="A276" s="445" t="s">
        <v>1776</v>
      </c>
      <c r="B276" s="462" t="s">
        <v>416</v>
      </c>
      <c r="C276" s="461" t="s">
        <v>1775</v>
      </c>
    </row>
    <row r="277" spans="1:3" x14ac:dyDescent="0.2">
      <c r="A277" s="445" t="s">
        <v>1776</v>
      </c>
      <c r="B277" s="462" t="s">
        <v>136</v>
      </c>
      <c r="C277" s="461" t="s">
        <v>1777</v>
      </c>
    </row>
    <row r="278" spans="1:3" x14ac:dyDescent="0.2">
      <c r="A278" s="181" t="s">
        <v>1784</v>
      </c>
      <c r="B278" s="430" t="s">
        <v>1784</v>
      </c>
      <c r="C278" s="228"/>
    </row>
    <row r="279" spans="1:3" x14ac:dyDescent="0.2">
      <c r="A279" s="445" t="s">
        <v>1784</v>
      </c>
      <c r="B279" s="462" t="s">
        <v>1542</v>
      </c>
      <c r="C279" s="461" t="s">
        <v>1780</v>
      </c>
    </row>
    <row r="280" spans="1:3" x14ac:dyDescent="0.2">
      <c r="A280" s="445" t="s">
        <v>1784</v>
      </c>
      <c r="B280" s="462" t="s">
        <v>1781</v>
      </c>
      <c r="C280" s="461" t="s">
        <v>1782</v>
      </c>
    </row>
    <row r="281" spans="1:3" x14ac:dyDescent="0.2">
      <c r="A281" s="445" t="s">
        <v>1784</v>
      </c>
      <c r="B281" s="31" t="s">
        <v>1666</v>
      </c>
      <c r="C281" s="32" t="s">
        <v>1783</v>
      </c>
    </row>
    <row r="282" spans="1:3" x14ac:dyDescent="0.2">
      <c r="A282" s="445" t="s">
        <v>1784</v>
      </c>
      <c r="B282" s="458" t="s">
        <v>1465</v>
      </c>
    </row>
    <row r="283" spans="1:3" x14ac:dyDescent="0.2">
      <c r="A283" s="181" t="s">
        <v>1785</v>
      </c>
      <c r="B283" s="430" t="s">
        <v>1785</v>
      </c>
      <c r="C283" s="228"/>
    </row>
    <row r="284" spans="1:3" x14ac:dyDescent="0.2">
      <c r="A284" s="445" t="s">
        <v>1785</v>
      </c>
      <c r="B284" s="462" t="s">
        <v>1790</v>
      </c>
      <c r="C284" s="461" t="s">
        <v>1787</v>
      </c>
    </row>
    <row r="285" spans="1:3" x14ac:dyDescent="0.2">
      <c r="A285" s="445" t="s">
        <v>1785</v>
      </c>
      <c r="B285" s="462" t="s">
        <v>1791</v>
      </c>
      <c r="C285" s="461" t="s">
        <v>1786</v>
      </c>
    </row>
    <row r="286" spans="1:3" x14ac:dyDescent="0.2">
      <c r="A286" s="181" t="s">
        <v>1788</v>
      </c>
      <c r="B286" s="430" t="s">
        <v>1788</v>
      </c>
      <c r="C286" s="228"/>
    </row>
    <row r="287" spans="1:3" x14ac:dyDescent="0.2">
      <c r="A287" s="445" t="s">
        <v>1788</v>
      </c>
      <c r="B287" s="462" t="s">
        <v>1789</v>
      </c>
      <c r="C287" s="467" t="s">
        <v>1815</v>
      </c>
    </row>
    <row r="288" spans="1:3" x14ac:dyDescent="0.2">
      <c r="A288" s="445" t="s">
        <v>1788</v>
      </c>
      <c r="B288" s="462" t="s">
        <v>404</v>
      </c>
      <c r="C288" s="467" t="s">
        <v>1817</v>
      </c>
    </row>
    <row r="289" spans="1:3" x14ac:dyDescent="0.2">
      <c r="A289" s="445" t="s">
        <v>1788</v>
      </c>
      <c r="B289" s="462" t="s">
        <v>438</v>
      </c>
      <c r="C289" s="467" t="s">
        <v>1816</v>
      </c>
    </row>
    <row r="290" spans="1:3" x14ac:dyDescent="0.2">
      <c r="A290" s="181" t="s">
        <v>1792</v>
      </c>
      <c r="B290" s="430" t="s">
        <v>1792</v>
      </c>
      <c r="C290" s="228"/>
    </row>
    <row r="291" spans="1:3" x14ac:dyDescent="0.2">
      <c r="A291" s="445" t="s">
        <v>1792</v>
      </c>
      <c r="B291" s="462" t="s">
        <v>1793</v>
      </c>
      <c r="C291" s="461" t="s">
        <v>1794</v>
      </c>
    </row>
    <row r="292" spans="1:3" x14ac:dyDescent="0.2">
      <c r="A292" s="445" t="s">
        <v>1792</v>
      </c>
      <c r="B292" s="463">
        <v>256</v>
      </c>
      <c r="C292" s="461" t="s">
        <v>1795</v>
      </c>
    </row>
    <row r="293" spans="1:3" x14ac:dyDescent="0.2">
      <c r="A293" s="445" t="s">
        <v>1792</v>
      </c>
      <c r="B293" s="462" t="s">
        <v>1542</v>
      </c>
      <c r="C293" s="461" t="s">
        <v>1803</v>
      </c>
    </row>
    <row r="294" spans="1:3" x14ac:dyDescent="0.2">
      <c r="A294" s="181" t="s">
        <v>1796</v>
      </c>
      <c r="B294" s="430" t="s">
        <v>1796</v>
      </c>
      <c r="C294" s="228"/>
    </row>
    <row r="295" spans="1:3" x14ac:dyDescent="0.2">
      <c r="A295" s="445" t="s">
        <v>1796</v>
      </c>
      <c r="B295" s="462" t="s">
        <v>1797</v>
      </c>
      <c r="C295" s="461" t="s">
        <v>1798</v>
      </c>
    </row>
    <row r="296" spans="1:3" x14ac:dyDescent="0.2">
      <c r="A296" s="464" t="s">
        <v>1796</v>
      </c>
      <c r="B296" s="463" t="s">
        <v>444</v>
      </c>
      <c r="C296" s="461" t="s">
        <v>1799</v>
      </c>
    </row>
    <row r="297" spans="1:3" x14ac:dyDescent="0.2">
      <c r="A297" s="181" t="s">
        <v>1801</v>
      </c>
      <c r="B297" s="430" t="s">
        <v>1801</v>
      </c>
      <c r="C297" s="228"/>
    </row>
    <row r="298" spans="1:3" x14ac:dyDescent="0.2">
      <c r="A298" s="464" t="s">
        <v>1801</v>
      </c>
      <c r="B298" s="462" t="s">
        <v>416</v>
      </c>
      <c r="C298" s="465" t="s">
        <v>1800</v>
      </c>
    </row>
    <row r="299" spans="1:3" x14ac:dyDescent="0.2">
      <c r="A299" s="181" t="s">
        <v>1804</v>
      </c>
      <c r="B299" s="430" t="s">
        <v>1804</v>
      </c>
      <c r="C299" s="228"/>
    </row>
    <row r="300" spans="1:3" x14ac:dyDescent="0.2">
      <c r="A300" s="464" t="s">
        <v>1804</v>
      </c>
      <c r="B300" s="462" t="s">
        <v>405</v>
      </c>
      <c r="C300" s="465" t="s">
        <v>1805</v>
      </c>
    </row>
    <row r="301" spans="1:3" x14ac:dyDescent="0.2">
      <c r="A301" s="464" t="s">
        <v>1804</v>
      </c>
      <c r="B301" s="462" t="s">
        <v>407</v>
      </c>
      <c r="C301" s="465" t="s">
        <v>1806</v>
      </c>
    </row>
    <row r="302" spans="1:3" x14ac:dyDescent="0.2">
      <c r="A302" s="464" t="s">
        <v>1804</v>
      </c>
      <c r="B302" s="462" t="s">
        <v>1699</v>
      </c>
      <c r="C302" s="465" t="s">
        <v>1807</v>
      </c>
    </row>
    <row r="303" spans="1:3" x14ac:dyDescent="0.2">
      <c r="A303" s="464" t="s">
        <v>1804</v>
      </c>
      <c r="B303" s="462" t="s">
        <v>437</v>
      </c>
      <c r="C303" s="465" t="s">
        <v>1808</v>
      </c>
    </row>
    <row r="304" spans="1:3" x14ac:dyDescent="0.2">
      <c r="A304" s="181" t="s">
        <v>1809</v>
      </c>
      <c r="B304" s="430" t="s">
        <v>1809</v>
      </c>
      <c r="C304" s="228"/>
    </row>
    <row r="305" spans="1:3" x14ac:dyDescent="0.2">
      <c r="A305" s="464" t="s">
        <v>1809</v>
      </c>
      <c r="B305" s="462" t="s">
        <v>930</v>
      </c>
      <c r="C305" s="465" t="s">
        <v>1810</v>
      </c>
    </row>
    <row r="306" spans="1:3" x14ac:dyDescent="0.2">
      <c r="A306" s="464" t="s">
        <v>1809</v>
      </c>
      <c r="B306" s="462" t="s">
        <v>405</v>
      </c>
      <c r="C306" s="465" t="s">
        <v>1811</v>
      </c>
    </row>
    <row r="307" spans="1:3" x14ac:dyDescent="0.2">
      <c r="A307" s="464" t="s">
        <v>1809</v>
      </c>
      <c r="B307" s="462" t="s">
        <v>406</v>
      </c>
      <c r="C307" s="466" t="s">
        <v>1823</v>
      </c>
    </row>
    <row r="308" spans="1:3" x14ac:dyDescent="0.2">
      <c r="A308" s="464" t="s">
        <v>1809</v>
      </c>
      <c r="B308" s="462" t="s">
        <v>437</v>
      </c>
      <c r="C308" s="465" t="s">
        <v>1812</v>
      </c>
    </row>
    <row r="309" spans="1:3" x14ac:dyDescent="0.2">
      <c r="A309" s="181" t="s">
        <v>1813</v>
      </c>
      <c r="B309" s="430" t="s">
        <v>1813</v>
      </c>
      <c r="C309" s="228"/>
    </row>
    <row r="310" spans="1:3" x14ac:dyDescent="0.2">
      <c r="A310" s="464" t="s">
        <v>1813</v>
      </c>
      <c r="B310" s="462" t="s">
        <v>930</v>
      </c>
      <c r="C310" s="465" t="s">
        <v>1814</v>
      </c>
    </row>
    <row r="311" spans="1:3" x14ac:dyDescent="0.2">
      <c r="A311" s="181" t="s">
        <v>1822</v>
      </c>
      <c r="B311" s="430" t="s">
        <v>1822</v>
      </c>
      <c r="C311" s="228"/>
    </row>
    <row r="312" spans="1:3" x14ac:dyDescent="0.2">
      <c r="A312" s="464" t="s">
        <v>1822</v>
      </c>
      <c r="B312" s="462" t="s">
        <v>1542</v>
      </c>
      <c r="C312" s="465" t="s">
        <v>1818</v>
      </c>
    </row>
    <row r="313" spans="1:3" x14ac:dyDescent="0.2">
      <c r="A313" s="464" t="s">
        <v>1822</v>
      </c>
      <c r="B313" s="462" t="s">
        <v>1544</v>
      </c>
      <c r="C313" s="465" t="s">
        <v>1819</v>
      </c>
    </row>
    <row r="314" spans="1:3" x14ac:dyDescent="0.2">
      <c r="A314" s="464" t="s">
        <v>1822</v>
      </c>
      <c r="B314" s="463">
        <v>256</v>
      </c>
      <c r="C314" s="465" t="s">
        <v>1820</v>
      </c>
    </row>
    <row r="315" spans="1:3" x14ac:dyDescent="0.2">
      <c r="A315" s="464" t="s">
        <v>1822</v>
      </c>
      <c r="B315" s="462" t="s">
        <v>1700</v>
      </c>
      <c r="C315" s="465" t="s">
        <v>1821</v>
      </c>
    </row>
    <row r="316" spans="1:3" x14ac:dyDescent="0.2">
      <c r="A316" s="181" t="s">
        <v>1824</v>
      </c>
      <c r="B316" s="430" t="s">
        <v>1824</v>
      </c>
      <c r="C316" s="228"/>
    </row>
    <row r="317" spans="1:3" x14ac:dyDescent="0.2">
      <c r="A317" s="464" t="s">
        <v>1824</v>
      </c>
      <c r="B317" s="462" t="s">
        <v>405</v>
      </c>
      <c r="C317" s="466" t="s">
        <v>1827</v>
      </c>
    </row>
    <row r="318" spans="1:3" x14ac:dyDescent="0.2">
      <c r="A318" s="464" t="s">
        <v>1824</v>
      </c>
      <c r="B318" s="462" t="s">
        <v>407</v>
      </c>
      <c r="C318" s="466" t="s">
        <v>1828</v>
      </c>
    </row>
    <row r="319" spans="1:3" x14ac:dyDescent="0.2">
      <c r="A319" s="464" t="s">
        <v>1824</v>
      </c>
      <c r="B319" s="462" t="s">
        <v>1826</v>
      </c>
      <c r="C319" s="466" t="s">
        <v>1829</v>
      </c>
    </row>
    <row r="320" spans="1:3" x14ac:dyDescent="0.2">
      <c r="A320" s="464" t="s">
        <v>1824</v>
      </c>
      <c r="B320" s="462" t="s">
        <v>1542</v>
      </c>
      <c r="C320" s="466" t="s">
        <v>1830</v>
      </c>
    </row>
    <row r="321" spans="1:3" x14ac:dyDescent="0.2">
      <c r="A321" s="181" t="s">
        <v>1853</v>
      </c>
      <c r="B321" s="430" t="s">
        <v>1853</v>
      </c>
      <c r="C321" s="228"/>
    </row>
    <row r="322" spans="1:3" x14ac:dyDescent="0.2">
      <c r="A322" s="464" t="s">
        <v>1853</v>
      </c>
      <c r="B322" s="462" t="s">
        <v>1831</v>
      </c>
      <c r="C322" s="465" t="s">
        <v>1825</v>
      </c>
    </row>
    <row r="323" spans="1:3" x14ac:dyDescent="0.2">
      <c r="A323" s="181" t="s">
        <v>1856</v>
      </c>
      <c r="B323" s="430" t="s">
        <v>1856</v>
      </c>
      <c r="C323" s="228"/>
    </row>
    <row r="324" spans="1:3" x14ac:dyDescent="0.2">
      <c r="A324" s="464" t="s">
        <v>1856</v>
      </c>
      <c r="B324" s="462" t="s">
        <v>434</v>
      </c>
      <c r="C324" s="466" t="s">
        <v>1857</v>
      </c>
    </row>
    <row r="325" spans="1:3" x14ac:dyDescent="0.2">
      <c r="A325" s="464" t="s">
        <v>1856</v>
      </c>
      <c r="B325" s="462" t="s">
        <v>444</v>
      </c>
      <c r="C325" s="466" t="s">
        <v>1858</v>
      </c>
    </row>
    <row r="326" spans="1:3" x14ac:dyDescent="0.2">
      <c r="A326" s="181" t="s">
        <v>1859</v>
      </c>
      <c r="B326" s="430" t="s">
        <v>1859</v>
      </c>
      <c r="C326" s="228"/>
    </row>
    <row r="327" spans="1:3" x14ac:dyDescent="0.2">
      <c r="A327" s="464" t="s">
        <v>1859</v>
      </c>
      <c r="B327" s="462" t="s">
        <v>434</v>
      </c>
      <c r="C327" s="466" t="s">
        <v>1860</v>
      </c>
    </row>
    <row r="328" spans="1:3" x14ac:dyDescent="0.2">
      <c r="A328" s="181" t="s">
        <v>1863</v>
      </c>
      <c r="B328" s="430" t="s">
        <v>1863</v>
      </c>
      <c r="C328" s="228"/>
    </row>
    <row r="329" spans="1:3" x14ac:dyDescent="0.2">
      <c r="A329" s="464" t="s">
        <v>1863</v>
      </c>
      <c r="B329" s="462" t="s">
        <v>434</v>
      </c>
      <c r="C329" s="466" t="s">
        <v>1860</v>
      </c>
    </row>
    <row r="330" spans="1:3" x14ac:dyDescent="0.2">
      <c r="A330" s="464" t="s">
        <v>1863</v>
      </c>
      <c r="B330" s="462" t="s">
        <v>1861</v>
      </c>
      <c r="C330" s="465" t="s">
        <v>1862</v>
      </c>
    </row>
    <row r="331" spans="1:3" x14ac:dyDescent="0.2">
      <c r="A331" s="181" t="s">
        <v>1864</v>
      </c>
      <c r="B331" s="430" t="s">
        <v>1864</v>
      </c>
      <c r="C331" s="228"/>
    </row>
    <row r="332" spans="1:3" x14ac:dyDescent="0.2">
      <c r="A332" s="464" t="s">
        <v>1864</v>
      </c>
      <c r="B332" s="462" t="s">
        <v>1666</v>
      </c>
      <c r="C332" s="466" t="s">
        <v>1865</v>
      </c>
    </row>
    <row r="333" spans="1:3" x14ac:dyDescent="0.2">
      <c r="A333" s="181" t="s">
        <v>1873</v>
      </c>
      <c r="B333" s="430" t="s">
        <v>1873</v>
      </c>
      <c r="C333" s="228"/>
    </row>
    <row r="334" spans="1:3" x14ac:dyDescent="0.2">
      <c r="A334" s="464" t="s">
        <v>1873</v>
      </c>
      <c r="B334" s="463">
        <v>256</v>
      </c>
      <c r="C334" s="466" t="s">
        <v>1871</v>
      </c>
    </row>
    <row r="335" spans="1:3" x14ac:dyDescent="0.2">
      <c r="A335" s="464" t="s">
        <v>1873</v>
      </c>
      <c r="B335" s="462" t="s">
        <v>1866</v>
      </c>
      <c r="C335" s="466" t="s">
        <v>1872</v>
      </c>
    </row>
    <row r="336" spans="1:3" x14ac:dyDescent="0.2">
      <c r="A336" s="464" t="s">
        <v>1873</v>
      </c>
      <c r="B336" s="462" t="s">
        <v>1867</v>
      </c>
      <c r="C336" s="466" t="s">
        <v>1870</v>
      </c>
    </row>
    <row r="337" spans="1:3" x14ac:dyDescent="0.2">
      <c r="A337" s="464" t="s">
        <v>1873</v>
      </c>
      <c r="B337" s="462" t="s">
        <v>1868</v>
      </c>
      <c r="C337" s="466" t="s">
        <v>1869</v>
      </c>
    </row>
    <row r="338" spans="1:3" x14ac:dyDescent="0.2">
      <c r="A338" s="181" t="s">
        <v>1874</v>
      </c>
      <c r="B338" s="430" t="s">
        <v>1874</v>
      </c>
      <c r="C338" s="228"/>
    </row>
    <row r="339" spans="1:3" x14ac:dyDescent="0.2">
      <c r="A339" s="464" t="s">
        <v>1874</v>
      </c>
      <c r="B339" s="463" t="s">
        <v>1674</v>
      </c>
      <c r="C339" s="466" t="s">
        <v>1877</v>
      </c>
    </row>
    <row r="340" spans="1:3" x14ac:dyDescent="0.2">
      <c r="A340" s="464" t="s">
        <v>1874</v>
      </c>
      <c r="B340" s="462" t="s">
        <v>1544</v>
      </c>
      <c r="C340" s="466" t="s">
        <v>1875</v>
      </c>
    </row>
    <row r="341" spans="1:3" x14ac:dyDescent="0.2">
      <c r="A341" s="464" t="s">
        <v>1874</v>
      </c>
      <c r="B341" s="462" t="s">
        <v>1666</v>
      </c>
      <c r="C341" s="466" t="s">
        <v>1876</v>
      </c>
    </row>
    <row r="342" spans="1:3" x14ac:dyDescent="0.2">
      <c r="A342" s="181" t="s">
        <v>1879</v>
      </c>
      <c r="B342" s="430" t="s">
        <v>1879</v>
      </c>
      <c r="C342" s="228"/>
    </row>
    <row r="343" spans="1:3" x14ac:dyDescent="0.2">
      <c r="A343" s="464" t="s">
        <v>1879</v>
      </c>
      <c r="B343" s="463">
        <v>256</v>
      </c>
      <c r="C343" s="468" t="s">
        <v>1878</v>
      </c>
    </row>
    <row r="344" spans="1:3" x14ac:dyDescent="0.2">
      <c r="A344" s="181" t="s">
        <v>1880</v>
      </c>
      <c r="B344" s="430" t="s">
        <v>1880</v>
      </c>
      <c r="C344" s="228"/>
    </row>
    <row r="345" spans="1:3" x14ac:dyDescent="0.2">
      <c r="A345" s="464" t="s">
        <v>1880</v>
      </c>
      <c r="B345" s="463" t="s">
        <v>1542</v>
      </c>
      <c r="C345" s="468" t="s">
        <v>1881</v>
      </c>
    </row>
    <row r="346" spans="1:3" x14ac:dyDescent="0.2">
      <c r="A346" s="181" t="s">
        <v>1892</v>
      </c>
      <c r="B346" s="430" t="s">
        <v>1892</v>
      </c>
      <c r="C346" s="228"/>
    </row>
    <row r="347" spans="1:3" x14ac:dyDescent="0.2">
      <c r="A347" s="464" t="s">
        <v>1892</v>
      </c>
      <c r="B347" s="463" t="s">
        <v>407</v>
      </c>
      <c r="C347" s="466" t="s">
        <v>1889</v>
      </c>
    </row>
    <row r="348" spans="1:3" x14ac:dyDescent="0.2">
      <c r="A348" s="464" t="s">
        <v>1892</v>
      </c>
      <c r="B348" s="463" t="s">
        <v>1542</v>
      </c>
      <c r="C348" s="466" t="s">
        <v>1890</v>
      </c>
    </row>
    <row r="349" spans="1:3" x14ac:dyDescent="0.2">
      <c r="A349" s="464" t="s">
        <v>1892</v>
      </c>
      <c r="B349" s="463" t="s">
        <v>1544</v>
      </c>
      <c r="C349" s="466" t="s">
        <v>1891</v>
      </c>
    </row>
  </sheetData>
  <autoFilter ref="A134:V345"/>
  <mergeCells count="1">
    <mergeCell ref="D96:D10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85" zoomScaleNormal="85" workbookViewId="0">
      <selection activeCell="B20" sqref="B20"/>
    </sheetView>
  </sheetViews>
  <sheetFormatPr defaultRowHeight="15" x14ac:dyDescent="0.25"/>
  <cols>
    <col min="1" max="1" width="7.140625" customWidth="1"/>
    <col min="2" max="2" width="102.140625" customWidth="1"/>
    <col min="3" max="3" width="84.7109375" customWidth="1"/>
  </cols>
  <sheetData>
    <row r="1" spans="1:3" ht="113.25" customHeight="1" x14ac:dyDescent="0.25">
      <c r="A1" s="475" t="s">
        <v>1629</v>
      </c>
      <c r="B1" s="475"/>
      <c r="C1" s="475"/>
    </row>
    <row r="2" spans="1:3" x14ac:dyDescent="0.25">
      <c r="A2" s="423"/>
      <c r="B2" s="423"/>
      <c r="C2" s="423"/>
    </row>
    <row r="3" spans="1:3" ht="28.5" x14ac:dyDescent="0.25">
      <c r="A3" s="424" t="s">
        <v>997</v>
      </c>
      <c r="B3" s="424" t="s">
        <v>998</v>
      </c>
      <c r="C3" s="424" t="s">
        <v>999</v>
      </c>
    </row>
    <row r="4" spans="1:3" x14ac:dyDescent="0.25">
      <c r="A4" s="425">
        <v>1</v>
      </c>
      <c r="B4" s="426" t="s">
        <v>1630</v>
      </c>
      <c r="C4" s="427" t="s">
        <v>107</v>
      </c>
    </row>
    <row r="5" spans="1:3" x14ac:dyDescent="0.25">
      <c r="A5" s="425">
        <v>2</v>
      </c>
      <c r="B5" s="426" t="s">
        <v>1631</v>
      </c>
      <c r="C5" s="427" t="s">
        <v>107</v>
      </c>
    </row>
    <row r="6" spans="1:3" x14ac:dyDescent="0.25">
      <c r="A6" s="425">
        <v>3</v>
      </c>
      <c r="B6" s="426" t="s">
        <v>1632</v>
      </c>
      <c r="C6" s="427" t="s">
        <v>107</v>
      </c>
    </row>
    <row r="7" spans="1:3" x14ac:dyDescent="0.25">
      <c r="A7" s="423"/>
      <c r="B7" s="428">
        <f>SUBTOTAL(3,B4:B6)</f>
        <v>3</v>
      </c>
      <c r="C7" s="423"/>
    </row>
    <row r="9" spans="1:3" ht="96.75" customHeight="1" x14ac:dyDescent="0.25">
      <c r="A9" s="476" t="s">
        <v>1633</v>
      </c>
      <c r="B9" s="476"/>
      <c r="C9" s="476"/>
    </row>
    <row r="10" spans="1:3" ht="45" x14ac:dyDescent="0.25">
      <c r="A10" s="423"/>
      <c r="B10" s="429" t="s">
        <v>1642</v>
      </c>
      <c r="C10" s="423"/>
    </row>
    <row r="11" spans="1:3" ht="28.5" x14ac:dyDescent="0.25">
      <c r="A11" s="424" t="s">
        <v>997</v>
      </c>
      <c r="B11" s="424" t="s">
        <v>998</v>
      </c>
      <c r="C11" s="424" t="s">
        <v>999</v>
      </c>
    </row>
    <row r="12" spans="1:3" x14ac:dyDescent="0.25">
      <c r="A12" s="425">
        <v>1</v>
      </c>
      <c r="B12" s="426" t="s">
        <v>1634</v>
      </c>
      <c r="C12" s="425" t="s">
        <v>107</v>
      </c>
    </row>
    <row r="13" spans="1:3" x14ac:dyDescent="0.25">
      <c r="A13" s="425">
        <v>2</v>
      </c>
      <c r="B13" s="426" t="s">
        <v>1635</v>
      </c>
      <c r="C13" s="425" t="s">
        <v>107</v>
      </c>
    </row>
    <row r="14" spans="1:3" x14ac:dyDescent="0.25">
      <c r="A14" s="425">
        <v>3</v>
      </c>
      <c r="B14" s="426" t="s">
        <v>1636</v>
      </c>
      <c r="C14" s="425" t="s">
        <v>107</v>
      </c>
    </row>
    <row r="15" spans="1:3" x14ac:dyDescent="0.25">
      <c r="A15" s="425">
        <v>4</v>
      </c>
      <c r="B15" s="426" t="s">
        <v>1637</v>
      </c>
      <c r="C15" s="425" t="s">
        <v>107</v>
      </c>
    </row>
    <row r="16" spans="1:3" x14ac:dyDescent="0.25">
      <c r="A16" s="425">
        <v>5</v>
      </c>
      <c r="B16" s="426" t="s">
        <v>1638</v>
      </c>
      <c r="C16" s="425" t="s">
        <v>107</v>
      </c>
    </row>
    <row r="17" spans="1:3" x14ac:dyDescent="0.25">
      <c r="A17" s="425">
        <v>6</v>
      </c>
      <c r="B17" s="426" t="s">
        <v>1639</v>
      </c>
      <c r="C17" s="425" t="s">
        <v>107</v>
      </c>
    </row>
    <row r="18" spans="1:3" x14ac:dyDescent="0.25">
      <c r="A18" s="425">
        <v>7</v>
      </c>
      <c r="B18" s="426" t="s">
        <v>1640</v>
      </c>
      <c r="C18" s="425" t="s">
        <v>107</v>
      </c>
    </row>
    <row r="19" spans="1:3" x14ac:dyDescent="0.25">
      <c r="A19" s="425">
        <v>8</v>
      </c>
      <c r="B19" s="426" t="s">
        <v>1641</v>
      </c>
      <c r="C19" s="425" t="s">
        <v>107</v>
      </c>
    </row>
    <row r="20" spans="1:3" x14ac:dyDescent="0.25">
      <c r="B20" s="429"/>
    </row>
  </sheetData>
  <mergeCells count="2">
    <mergeCell ref="A1:C1"/>
    <mergeCell ref="A9:C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topLeftCell="A16" workbookViewId="0">
      <selection activeCell="D25" sqref="D25"/>
    </sheetView>
  </sheetViews>
  <sheetFormatPr defaultRowHeight="15" x14ac:dyDescent="0.25"/>
  <cols>
    <col min="1" max="1" width="32.85546875" customWidth="1"/>
    <col min="2" max="2" width="55.28515625" customWidth="1"/>
    <col min="3" max="3" width="33.28515625" customWidth="1"/>
    <col min="4" max="4" width="58.85546875" customWidth="1"/>
  </cols>
  <sheetData>
    <row r="1" spans="1:4" x14ac:dyDescent="0.25">
      <c r="A1" s="75" t="s">
        <v>1833</v>
      </c>
      <c r="C1" s="296"/>
    </row>
    <row r="2" spans="1:4" x14ac:dyDescent="0.25">
      <c r="A2" s="327" t="s">
        <v>1661</v>
      </c>
    </row>
    <row r="3" spans="1:4" x14ac:dyDescent="0.25">
      <c r="A3" s="327" t="s">
        <v>1832</v>
      </c>
    </row>
    <row r="4" spans="1:4" x14ac:dyDescent="0.25">
      <c r="A4" s="297" t="s">
        <v>769</v>
      </c>
      <c r="B4" s="297" t="s">
        <v>768</v>
      </c>
      <c r="C4" s="298" t="s">
        <v>273</v>
      </c>
      <c r="D4" s="297" t="s">
        <v>304</v>
      </c>
    </row>
    <row r="5" spans="1:4" x14ac:dyDescent="0.25">
      <c r="A5" s="299" t="s">
        <v>305</v>
      </c>
      <c r="B5" s="299" t="s">
        <v>306</v>
      </c>
      <c r="C5" s="299" t="s">
        <v>1834</v>
      </c>
      <c r="D5" s="207"/>
    </row>
    <row r="6" spans="1:4" x14ac:dyDescent="0.25">
      <c r="A6" s="299" t="s">
        <v>274</v>
      </c>
      <c r="B6" s="299" t="s">
        <v>309</v>
      </c>
      <c r="C6" s="299" t="s">
        <v>1835</v>
      </c>
      <c r="D6" s="207"/>
    </row>
    <row r="7" spans="1:4" x14ac:dyDescent="0.25">
      <c r="A7" s="300" t="s">
        <v>311</v>
      </c>
      <c r="B7" s="300" t="s">
        <v>1663</v>
      </c>
      <c r="C7" s="300" t="s">
        <v>1836</v>
      </c>
      <c r="D7" s="353" t="s">
        <v>1662</v>
      </c>
    </row>
    <row r="8" spans="1:4" x14ac:dyDescent="0.25">
      <c r="A8" s="300" t="s">
        <v>369</v>
      </c>
      <c r="B8" s="300" t="s">
        <v>667</v>
      </c>
      <c r="C8" s="300" t="s">
        <v>1837</v>
      </c>
      <c r="D8" s="301"/>
    </row>
    <row r="9" spans="1:4" ht="25.5" x14ac:dyDescent="0.25">
      <c r="A9" s="300" t="s">
        <v>290</v>
      </c>
      <c r="B9" s="310" t="s">
        <v>1779</v>
      </c>
      <c r="C9" s="300" t="s">
        <v>1838</v>
      </c>
      <c r="D9" s="354" t="s">
        <v>1743</v>
      </c>
    </row>
    <row r="10" spans="1:4" x14ac:dyDescent="0.25">
      <c r="A10" s="300" t="s">
        <v>293</v>
      </c>
      <c r="B10" s="310" t="s">
        <v>314</v>
      </c>
      <c r="C10" s="300" t="s">
        <v>1839</v>
      </c>
      <c r="D10" s="207"/>
    </row>
    <row r="11" spans="1:4" x14ac:dyDescent="0.25">
      <c r="A11" s="300" t="s">
        <v>316</v>
      </c>
      <c r="B11" s="300" t="s">
        <v>1778</v>
      </c>
      <c r="C11" s="300" t="s">
        <v>1840</v>
      </c>
      <c r="D11" s="57"/>
    </row>
    <row r="12" spans="1:4" x14ac:dyDescent="0.25">
      <c r="A12" s="304" t="s">
        <v>318</v>
      </c>
      <c r="B12" s="304" t="s">
        <v>1855</v>
      </c>
      <c r="C12" s="304" t="s">
        <v>1841</v>
      </c>
      <c r="D12" s="353" t="s">
        <v>1854</v>
      </c>
    </row>
    <row r="13" spans="1:4" x14ac:dyDescent="0.25">
      <c r="A13" s="304" t="s">
        <v>321</v>
      </c>
      <c r="B13" s="304" t="s">
        <v>322</v>
      </c>
      <c r="C13" s="304" t="s">
        <v>1842</v>
      </c>
      <c r="D13" s="207"/>
    </row>
    <row r="14" spans="1:4" x14ac:dyDescent="0.25">
      <c r="A14" s="304" t="s">
        <v>372</v>
      </c>
      <c r="B14" s="304" t="s">
        <v>373</v>
      </c>
      <c r="C14" s="304" t="s">
        <v>1837</v>
      </c>
      <c r="D14" s="208"/>
    </row>
    <row r="15" spans="1:4" x14ac:dyDescent="0.25">
      <c r="A15" s="357" t="s">
        <v>1452</v>
      </c>
      <c r="B15" s="358" t="s">
        <v>1888</v>
      </c>
      <c r="C15" s="450" t="s">
        <v>1843</v>
      </c>
      <c r="D15" s="61" t="s">
        <v>1664</v>
      </c>
    </row>
    <row r="16" spans="1:4" x14ac:dyDescent="0.25">
      <c r="A16" s="304" t="s">
        <v>324</v>
      </c>
      <c r="B16" s="304" t="s">
        <v>1322</v>
      </c>
      <c r="C16" s="304" t="s">
        <v>1844</v>
      </c>
      <c r="D16" s="61"/>
    </row>
    <row r="17" spans="1:4" x14ac:dyDescent="0.25">
      <c r="A17" s="304" t="s">
        <v>277</v>
      </c>
      <c r="B17" s="305" t="s">
        <v>553</v>
      </c>
      <c r="C17" s="304" t="s">
        <v>1845</v>
      </c>
      <c r="D17" s="209"/>
    </row>
    <row r="18" spans="1:4" x14ac:dyDescent="0.25">
      <c r="A18" s="304" t="s">
        <v>275</v>
      </c>
      <c r="B18" s="305" t="s">
        <v>330</v>
      </c>
      <c r="C18" s="304" t="s">
        <v>1839</v>
      </c>
      <c r="D18" s="209"/>
    </row>
    <row r="19" spans="1:4" x14ac:dyDescent="0.25">
      <c r="A19" s="304" t="s">
        <v>331</v>
      </c>
      <c r="B19" s="304" t="s">
        <v>1454</v>
      </c>
      <c r="C19" s="304" t="s">
        <v>1846</v>
      </c>
      <c r="D19" s="57"/>
    </row>
    <row r="20" spans="1:4" x14ac:dyDescent="0.25">
      <c r="A20" s="306" t="s">
        <v>378</v>
      </c>
      <c r="B20" s="306" t="s">
        <v>379</v>
      </c>
      <c r="C20" s="306" t="s">
        <v>1847</v>
      </c>
      <c r="D20" s="207"/>
    </row>
    <row r="21" spans="1:4" x14ac:dyDescent="0.25">
      <c r="A21" s="306" t="s">
        <v>338</v>
      </c>
      <c r="B21" s="355" t="s">
        <v>1456</v>
      </c>
      <c r="C21" s="306" t="s">
        <v>1848</v>
      </c>
      <c r="D21" s="353" t="s">
        <v>1462</v>
      </c>
    </row>
    <row r="22" spans="1:4" x14ac:dyDescent="0.25">
      <c r="A22" s="306" t="s">
        <v>374</v>
      </c>
      <c r="B22" s="306" t="s">
        <v>375</v>
      </c>
      <c r="C22" s="306" t="s">
        <v>1849</v>
      </c>
      <c r="D22" s="207"/>
    </row>
    <row r="23" spans="1:4" x14ac:dyDescent="0.25">
      <c r="A23" s="306" t="s">
        <v>341</v>
      </c>
      <c r="B23" s="355" t="s">
        <v>1311</v>
      </c>
      <c r="C23" s="306" t="s">
        <v>1850</v>
      </c>
      <c r="D23" s="61"/>
    </row>
    <row r="24" spans="1:4" x14ac:dyDescent="0.25">
      <c r="A24" s="306" t="s">
        <v>334</v>
      </c>
      <c r="B24" s="355" t="s">
        <v>1312</v>
      </c>
      <c r="C24" s="306" t="s">
        <v>1850</v>
      </c>
      <c r="D24" s="207"/>
    </row>
    <row r="25" spans="1:4" x14ac:dyDescent="0.25">
      <c r="A25" s="328" t="s">
        <v>1366</v>
      </c>
      <c r="B25" s="356" t="s">
        <v>1367</v>
      </c>
      <c r="C25" s="306" t="s">
        <v>1851</v>
      </c>
      <c r="D25" s="207"/>
    </row>
    <row r="26" spans="1:4" x14ac:dyDescent="0.25">
      <c r="A26" s="299" t="s">
        <v>346</v>
      </c>
      <c r="B26" s="308" t="s">
        <v>347</v>
      </c>
      <c r="C26" s="299" t="s">
        <v>1852</v>
      </c>
      <c r="D26" s="61"/>
    </row>
    <row r="35" spans="1:4" x14ac:dyDescent="0.25">
      <c r="B35" s="12" t="s">
        <v>1884</v>
      </c>
      <c r="D35" s="12" t="s">
        <v>1884</v>
      </c>
    </row>
    <row r="36" spans="1:4" x14ac:dyDescent="0.25">
      <c r="A36" s="297" t="s">
        <v>769</v>
      </c>
      <c r="B36" s="297" t="s">
        <v>768</v>
      </c>
      <c r="C36" s="298" t="s">
        <v>273</v>
      </c>
    </row>
    <row r="37" spans="1:4" x14ac:dyDescent="0.25">
      <c r="A37" s="299" t="s">
        <v>274</v>
      </c>
      <c r="B37" s="299" t="s">
        <v>309</v>
      </c>
      <c r="C37" s="299" t="s">
        <v>1835</v>
      </c>
      <c r="D37" s="469" t="s">
        <v>1882</v>
      </c>
    </row>
    <row r="38" spans="1:4" ht="15.75" customHeight="1" x14ac:dyDescent="0.25">
      <c r="A38" s="300" t="s">
        <v>290</v>
      </c>
      <c r="B38" s="310" t="s">
        <v>1779</v>
      </c>
      <c r="C38" s="300" t="s">
        <v>1838</v>
      </c>
      <c r="D38" t="s">
        <v>1887</v>
      </c>
    </row>
    <row r="39" spans="1:4" x14ac:dyDescent="0.25">
      <c r="A39" s="300" t="s">
        <v>316</v>
      </c>
      <c r="B39" s="300" t="s">
        <v>1778</v>
      </c>
      <c r="C39" s="300" t="s">
        <v>1840</v>
      </c>
      <c r="D39" t="s">
        <v>1885</v>
      </c>
    </row>
    <row r="40" spans="1:4" x14ac:dyDescent="0.25">
      <c r="A40" s="304" t="s">
        <v>321</v>
      </c>
      <c r="B40" s="304" t="s">
        <v>322</v>
      </c>
      <c r="C40" s="304" t="s">
        <v>1842</v>
      </c>
      <c r="D40" t="s">
        <v>1882</v>
      </c>
    </row>
    <row r="41" spans="1:4" x14ac:dyDescent="0.25">
      <c r="A41" s="357" t="s">
        <v>1452</v>
      </c>
      <c r="B41" s="358" t="s">
        <v>1888</v>
      </c>
      <c r="C41" s="450" t="s">
        <v>1843</v>
      </c>
      <c r="D41" t="s">
        <v>1883</v>
      </c>
    </row>
    <row r="42" spans="1:4" x14ac:dyDescent="0.25">
      <c r="A42" s="304" t="s">
        <v>324</v>
      </c>
      <c r="B42" s="304" t="s">
        <v>1322</v>
      </c>
      <c r="C42" s="304" t="s">
        <v>1844</v>
      </c>
      <c r="D42" t="s">
        <v>1886</v>
      </c>
    </row>
    <row r="43" spans="1:4" x14ac:dyDescent="0.25">
      <c r="A43" s="304" t="s">
        <v>331</v>
      </c>
      <c r="B43" s="304" t="s">
        <v>1454</v>
      </c>
      <c r="C43" s="304" t="s">
        <v>1846</v>
      </c>
      <c r="D43" t="s">
        <v>1885</v>
      </c>
    </row>
  </sheetData>
  <autoFilter ref="A4:D26"/>
  <conditionalFormatting sqref="A16">
    <cfRule type="duplicateValues" dxfId="33" priority="9"/>
  </conditionalFormatting>
  <conditionalFormatting sqref="C22">
    <cfRule type="duplicateValues" dxfId="32" priority="8"/>
  </conditionalFormatting>
  <conditionalFormatting sqref="C20">
    <cfRule type="duplicateValues" dxfId="31" priority="7"/>
  </conditionalFormatting>
  <conditionalFormatting sqref="C26 C21 C5:C9">
    <cfRule type="duplicateValues" dxfId="30" priority="10"/>
  </conditionalFormatting>
  <conditionalFormatting sqref="C24 C15">
    <cfRule type="duplicateValues" dxfId="29" priority="6"/>
  </conditionalFormatting>
  <conditionalFormatting sqref="C23">
    <cfRule type="duplicateValues" dxfId="28" priority="5"/>
  </conditionalFormatting>
  <conditionalFormatting sqref="C25">
    <cfRule type="duplicateValues" dxfId="27" priority="4"/>
  </conditionalFormatting>
  <conditionalFormatting sqref="A42">
    <cfRule type="duplicateValues" dxfId="26" priority="2"/>
  </conditionalFormatting>
  <conditionalFormatting sqref="C41">
    <cfRule type="duplicateValues" dxfId="25" priority="1"/>
  </conditionalFormatting>
  <conditionalFormatting sqref="C37:C38 D37">
    <cfRule type="duplicateValues" dxfId="24" priority="38"/>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46"/>
  <sheetViews>
    <sheetView topLeftCell="A4" zoomScale="85" zoomScaleNormal="85" workbookViewId="0">
      <selection activeCell="B18" sqref="B18"/>
    </sheetView>
  </sheetViews>
  <sheetFormatPr defaultRowHeight="15" x14ac:dyDescent="0.25"/>
  <cols>
    <col min="1" max="1" width="11" customWidth="1"/>
    <col min="2" max="2" width="49.42578125" style="233" customWidth="1"/>
    <col min="3" max="3" width="20.28515625" style="233" customWidth="1"/>
    <col min="4" max="4" width="146.5703125" customWidth="1"/>
    <col min="5" max="5" width="32.28515625" customWidth="1"/>
    <col min="6" max="6" width="16.7109375" customWidth="1"/>
    <col min="7" max="7" width="42" style="239" customWidth="1"/>
  </cols>
  <sheetData>
    <row r="1" spans="1:5" x14ac:dyDescent="0.25">
      <c r="B1" s="234" t="s">
        <v>993</v>
      </c>
      <c r="C1" s="234"/>
    </row>
    <row r="2" spans="1:5" x14ac:dyDescent="0.25">
      <c r="B2" s="234" t="s">
        <v>995</v>
      </c>
      <c r="C2" s="234"/>
    </row>
    <row r="3" spans="1:5" ht="241.5" customHeight="1" x14ac:dyDescent="0.25">
      <c r="B3" s="235" t="s">
        <v>946</v>
      </c>
      <c r="C3" s="235"/>
      <c r="D3" s="235" t="s">
        <v>994</v>
      </c>
    </row>
    <row r="4" spans="1:5" ht="51.75" customHeight="1" x14ac:dyDescent="0.25">
      <c r="A4" s="479" t="s">
        <v>1289</v>
      </c>
      <c r="B4" s="480"/>
      <c r="C4" s="480"/>
      <c r="D4" s="480"/>
    </row>
    <row r="5" spans="1:5" x14ac:dyDescent="0.25">
      <c r="A5" s="12" t="s">
        <v>1016</v>
      </c>
      <c r="B5" s="477" t="s">
        <v>996</v>
      </c>
      <c r="C5" s="477"/>
      <c r="D5" s="477"/>
      <c r="E5" s="263"/>
    </row>
    <row r="6" spans="1:5" x14ac:dyDescent="0.25">
      <c r="B6" s="233" t="s">
        <v>1009</v>
      </c>
    </row>
    <row r="7" spans="1:5" x14ac:dyDescent="0.25">
      <c r="A7" s="230" t="s">
        <v>997</v>
      </c>
      <c r="B7" s="236" t="s">
        <v>998</v>
      </c>
      <c r="C7" s="282"/>
      <c r="D7" s="230" t="s">
        <v>999</v>
      </c>
      <c r="E7" s="290"/>
    </row>
    <row r="8" spans="1:5" x14ac:dyDescent="0.25">
      <c r="A8" s="231">
        <v>1</v>
      </c>
      <c r="B8" s="237" t="s">
        <v>1000</v>
      </c>
      <c r="C8" s="283"/>
      <c r="D8" s="232" t="s">
        <v>107</v>
      </c>
      <c r="E8" s="291"/>
    </row>
    <row r="9" spans="1:5" x14ac:dyDescent="0.25">
      <c r="A9" s="231">
        <v>2</v>
      </c>
      <c r="B9" s="237" t="s">
        <v>1001</v>
      </c>
      <c r="C9" s="283"/>
      <c r="D9" s="232" t="s">
        <v>107</v>
      </c>
      <c r="E9" s="291"/>
    </row>
    <row r="10" spans="1:5" x14ac:dyDescent="0.25">
      <c r="A10" s="231">
        <v>3</v>
      </c>
      <c r="B10" s="237" t="s">
        <v>1002</v>
      </c>
      <c r="C10" s="283"/>
      <c r="D10" s="232" t="s">
        <v>107</v>
      </c>
      <c r="E10" s="291"/>
    </row>
    <row r="11" spans="1:5" x14ac:dyDescent="0.25">
      <c r="A11" s="231">
        <v>4</v>
      </c>
      <c r="B11" s="237" t="s">
        <v>1003</v>
      </c>
      <c r="C11" s="283"/>
      <c r="D11" s="232" t="s">
        <v>107</v>
      </c>
      <c r="E11" s="291"/>
    </row>
    <row r="12" spans="1:5" x14ac:dyDescent="0.25">
      <c r="A12" s="231">
        <v>5</v>
      </c>
      <c r="B12" s="237" t="s">
        <v>955</v>
      </c>
      <c r="C12" s="283"/>
      <c r="D12" s="232" t="s">
        <v>107</v>
      </c>
      <c r="E12" t="s">
        <v>1267</v>
      </c>
    </row>
    <row r="13" spans="1:5" x14ac:dyDescent="0.25">
      <c r="A13" s="231">
        <v>6</v>
      </c>
      <c r="B13" s="237" t="s">
        <v>1004</v>
      </c>
      <c r="C13" s="283"/>
      <c r="D13" s="232" t="s">
        <v>107</v>
      </c>
      <c r="E13" s="291"/>
    </row>
    <row r="14" spans="1:5" x14ac:dyDescent="0.25">
      <c r="A14" s="231">
        <v>7</v>
      </c>
      <c r="B14" s="237" t="s">
        <v>1005</v>
      </c>
      <c r="C14" s="283"/>
      <c r="D14" s="232" t="s">
        <v>107</v>
      </c>
      <c r="E14" s="291"/>
    </row>
    <row r="15" spans="1:5" x14ac:dyDescent="0.25">
      <c r="A15" s="231">
        <v>8</v>
      </c>
      <c r="B15" s="237" t="s">
        <v>1006</v>
      </c>
      <c r="C15" s="283"/>
      <c r="D15" s="232" t="s">
        <v>107</v>
      </c>
      <c r="E15" s="291"/>
    </row>
    <row r="16" spans="1:5" x14ac:dyDescent="0.25">
      <c r="A16" s="231">
        <v>9</v>
      </c>
      <c r="B16" s="237" t="s">
        <v>1007</v>
      </c>
      <c r="C16" s="283"/>
      <c r="D16" s="232" t="s">
        <v>107</v>
      </c>
      <c r="E16" s="291"/>
    </row>
    <row r="17" spans="1:7" x14ac:dyDescent="0.25">
      <c r="A17" s="231">
        <v>10</v>
      </c>
      <c r="B17" s="237" t="s">
        <v>1008</v>
      </c>
      <c r="C17" s="283"/>
      <c r="D17" s="232" t="s">
        <v>107</v>
      </c>
      <c r="E17" s="291"/>
    </row>
    <row r="18" spans="1:7" x14ac:dyDescent="0.25">
      <c r="A18" s="231">
        <v>11</v>
      </c>
      <c r="B18" s="237" t="s">
        <v>1009</v>
      </c>
      <c r="C18" s="283"/>
      <c r="D18" s="232" t="s">
        <v>107</v>
      </c>
      <c r="E18" s="291"/>
    </row>
    <row r="19" spans="1:7" x14ac:dyDescent="0.25">
      <c r="A19" s="231">
        <v>12</v>
      </c>
      <c r="B19" s="237" t="s">
        <v>1010</v>
      </c>
      <c r="C19" s="283"/>
      <c r="D19" s="232" t="s">
        <v>107</v>
      </c>
      <c r="E19" s="291"/>
    </row>
    <row r="20" spans="1:7" x14ac:dyDescent="0.25">
      <c r="A20" s="231">
        <v>13</v>
      </c>
      <c r="B20" s="237" t="s">
        <v>1011</v>
      </c>
      <c r="C20" s="283"/>
      <c r="D20" s="232"/>
      <c r="E20" s="291"/>
    </row>
    <row r="21" spans="1:7" ht="30" x14ac:dyDescent="0.25">
      <c r="A21" s="231">
        <v>14</v>
      </c>
      <c r="B21" s="237" t="s">
        <v>1012</v>
      </c>
      <c r="C21" s="283"/>
      <c r="D21" s="232" t="s">
        <v>1013</v>
      </c>
      <c r="E21" s="291"/>
    </row>
    <row r="22" spans="1:7" x14ac:dyDescent="0.25">
      <c r="A22" s="231">
        <v>15</v>
      </c>
      <c r="B22" s="237" t="s">
        <v>1014</v>
      </c>
      <c r="C22" s="283"/>
      <c r="D22" s="232" t="s">
        <v>107</v>
      </c>
      <c r="E22" s="291"/>
    </row>
    <row r="23" spans="1:7" x14ac:dyDescent="0.25">
      <c r="A23" s="231">
        <v>16</v>
      </c>
      <c r="B23" s="237" t="s">
        <v>1015</v>
      </c>
      <c r="C23" s="283"/>
      <c r="D23" s="232" t="s">
        <v>107</v>
      </c>
      <c r="E23" s="291"/>
    </row>
    <row r="24" spans="1:7" ht="18.75" customHeight="1" x14ac:dyDescent="0.25">
      <c r="A24" s="280">
        <v>17</v>
      </c>
      <c r="B24" s="279" t="s">
        <v>1266</v>
      </c>
      <c r="C24" s="279"/>
      <c r="D24" s="279" t="s">
        <v>107</v>
      </c>
      <c r="E24" s="292"/>
      <c r="G24"/>
    </row>
    <row r="25" spans="1:7" x14ac:dyDescent="0.25">
      <c r="A25" s="12" t="s">
        <v>1048</v>
      </c>
      <c r="B25" s="478" t="s">
        <v>1017</v>
      </c>
      <c r="C25" s="478"/>
      <c r="D25" s="478"/>
      <c r="E25" s="264"/>
    </row>
    <row r="26" spans="1:7" ht="18.75" x14ac:dyDescent="0.3">
      <c r="B26" s="238"/>
      <c r="C26" s="238"/>
    </row>
    <row r="27" spans="1:7" ht="63.75" x14ac:dyDescent="0.25">
      <c r="A27" s="284" t="s">
        <v>1018</v>
      </c>
      <c r="B27" s="285" t="s">
        <v>1285</v>
      </c>
      <c r="C27" s="284" t="s">
        <v>998</v>
      </c>
      <c r="D27" s="284" t="s">
        <v>1020</v>
      </c>
      <c r="E27" s="284" t="s">
        <v>1019</v>
      </c>
      <c r="F27" s="286" t="s">
        <v>1021</v>
      </c>
    </row>
    <row r="28" spans="1:7" ht="105" x14ac:dyDescent="0.25">
      <c r="A28" s="287">
        <v>1</v>
      </c>
      <c r="B28" s="281" t="s">
        <v>955</v>
      </c>
      <c r="C28" s="281" t="s">
        <v>1268</v>
      </c>
      <c r="D28" s="288" t="s">
        <v>1023</v>
      </c>
      <c r="E28" s="281" t="s">
        <v>1022</v>
      </c>
      <c r="F28" s="281" t="s">
        <v>107</v>
      </c>
      <c r="G28" s="240"/>
    </row>
    <row r="29" spans="1:7" ht="60" x14ac:dyDescent="0.25">
      <c r="A29" s="287">
        <v>2</v>
      </c>
      <c r="B29" s="281" t="s">
        <v>1001</v>
      </c>
      <c r="C29" s="281" t="s">
        <v>1269</v>
      </c>
      <c r="D29" s="288" t="s">
        <v>1025</v>
      </c>
      <c r="E29" s="281" t="s">
        <v>1024</v>
      </c>
      <c r="F29" s="281" t="s">
        <v>107</v>
      </c>
      <c r="G29" s="240"/>
    </row>
    <row r="30" spans="1:7" ht="60" x14ac:dyDescent="0.25">
      <c r="A30" s="287">
        <v>3</v>
      </c>
      <c r="B30" s="281" t="s">
        <v>107</v>
      </c>
      <c r="C30" s="281" t="s">
        <v>1270</v>
      </c>
      <c r="D30" s="288" t="s">
        <v>1027</v>
      </c>
      <c r="E30" s="281" t="s">
        <v>1026</v>
      </c>
      <c r="F30" s="281" t="s">
        <v>107</v>
      </c>
      <c r="G30" s="240"/>
    </row>
    <row r="31" spans="1:7" ht="30" x14ac:dyDescent="0.25">
      <c r="A31" s="287">
        <v>4</v>
      </c>
      <c r="B31" s="281" t="s">
        <v>1000</v>
      </c>
      <c r="C31" s="281" t="s">
        <v>1271</v>
      </c>
      <c r="D31" s="288" t="s">
        <v>1029</v>
      </c>
      <c r="E31" s="281" t="s">
        <v>1028</v>
      </c>
      <c r="F31" s="281" t="s">
        <v>107</v>
      </c>
      <c r="G31" s="240"/>
    </row>
    <row r="32" spans="1:7" ht="45" x14ac:dyDescent="0.25">
      <c r="A32" s="287">
        <v>5</v>
      </c>
      <c r="B32" s="281" t="s">
        <v>1032</v>
      </c>
      <c r="C32" s="281" t="s">
        <v>1272</v>
      </c>
      <c r="D32" s="288" t="s">
        <v>1031</v>
      </c>
      <c r="E32" s="281" t="s">
        <v>1030</v>
      </c>
      <c r="F32" s="281" t="s">
        <v>107</v>
      </c>
      <c r="G32" s="240"/>
    </row>
    <row r="33" spans="1:7" ht="60" x14ac:dyDescent="0.25">
      <c r="A33" s="287">
        <v>6</v>
      </c>
      <c r="B33" s="281" t="s">
        <v>107</v>
      </c>
      <c r="C33" s="281" t="s">
        <v>1273</v>
      </c>
      <c r="D33" s="288" t="s">
        <v>1033</v>
      </c>
      <c r="E33" s="281" t="s">
        <v>1030</v>
      </c>
      <c r="F33" s="289">
        <v>45260</v>
      </c>
      <c r="G33" s="240"/>
    </row>
    <row r="34" spans="1:7" ht="75" x14ac:dyDescent="0.25">
      <c r="A34" s="287">
        <v>7</v>
      </c>
      <c r="B34" s="281" t="s">
        <v>1012</v>
      </c>
      <c r="C34" s="281" t="s">
        <v>1274</v>
      </c>
      <c r="D34" s="288" t="s">
        <v>1035</v>
      </c>
      <c r="E34" s="281" t="s">
        <v>1034</v>
      </c>
      <c r="F34" s="281" t="s">
        <v>107</v>
      </c>
      <c r="G34" s="240"/>
    </row>
    <row r="35" spans="1:7" ht="75" x14ac:dyDescent="0.25">
      <c r="A35" s="287">
        <v>8</v>
      </c>
      <c r="B35" s="281" t="s">
        <v>1009</v>
      </c>
      <c r="C35" s="281" t="s">
        <v>1275</v>
      </c>
      <c r="D35" s="288" t="s">
        <v>1036</v>
      </c>
      <c r="E35" s="281" t="s">
        <v>1030</v>
      </c>
      <c r="F35" s="281" t="s">
        <v>107</v>
      </c>
      <c r="G35" s="240"/>
    </row>
    <row r="36" spans="1:7" ht="60" x14ac:dyDescent="0.25">
      <c r="A36" s="287">
        <v>9</v>
      </c>
      <c r="B36" s="281" t="s">
        <v>107</v>
      </c>
      <c r="C36" s="281" t="s">
        <v>1276</v>
      </c>
      <c r="D36" s="288" t="s">
        <v>1037</v>
      </c>
      <c r="E36" s="281" t="s">
        <v>1030</v>
      </c>
      <c r="F36" s="289">
        <v>45225</v>
      </c>
      <c r="G36" s="240"/>
    </row>
    <row r="37" spans="1:7" ht="45" x14ac:dyDescent="0.25">
      <c r="A37" s="287">
        <v>10</v>
      </c>
      <c r="B37" s="281" t="s">
        <v>1004</v>
      </c>
      <c r="C37" s="281" t="s">
        <v>1277</v>
      </c>
      <c r="D37" s="288" t="s">
        <v>1039</v>
      </c>
      <c r="E37" s="281" t="s">
        <v>1038</v>
      </c>
      <c r="F37" s="281" t="s">
        <v>107</v>
      </c>
      <c r="G37" s="240"/>
    </row>
    <row r="38" spans="1:7" ht="75" x14ac:dyDescent="0.25">
      <c r="A38" s="287">
        <v>11</v>
      </c>
      <c r="B38" s="281" t="s">
        <v>1002</v>
      </c>
      <c r="C38" s="281" t="s">
        <v>1278</v>
      </c>
      <c r="D38" s="288" t="s">
        <v>1041</v>
      </c>
      <c r="E38" s="281" t="s">
        <v>1040</v>
      </c>
      <c r="F38" s="281" t="s">
        <v>107</v>
      </c>
      <c r="G38" s="240"/>
    </row>
    <row r="39" spans="1:7" ht="30" x14ac:dyDescent="0.25">
      <c r="A39" s="287">
        <v>12</v>
      </c>
      <c r="B39" s="281" t="s">
        <v>1003</v>
      </c>
      <c r="C39" s="281" t="s">
        <v>1279</v>
      </c>
      <c r="D39" s="288" t="s">
        <v>1042</v>
      </c>
      <c r="E39" s="281" t="s">
        <v>1040</v>
      </c>
      <c r="F39" s="281" t="s">
        <v>107</v>
      </c>
      <c r="G39" s="240"/>
    </row>
    <row r="40" spans="1:7" ht="75" x14ac:dyDescent="0.25">
      <c r="A40" s="287">
        <v>13</v>
      </c>
      <c r="B40" s="281" t="s">
        <v>107</v>
      </c>
      <c r="C40" s="281" t="s">
        <v>1280</v>
      </c>
      <c r="D40" s="288" t="s">
        <v>1043</v>
      </c>
      <c r="E40" s="281" t="s">
        <v>1028</v>
      </c>
      <c r="F40" s="281" t="s">
        <v>107</v>
      </c>
      <c r="G40" s="240"/>
    </row>
    <row r="41" spans="1:7" ht="75" x14ac:dyDescent="0.25">
      <c r="A41" s="287">
        <v>14</v>
      </c>
      <c r="B41" s="281" t="s">
        <v>107</v>
      </c>
      <c r="C41" s="281" t="s">
        <v>1281</v>
      </c>
      <c r="D41" s="288" t="s">
        <v>1044</v>
      </c>
      <c r="E41" s="281" t="s">
        <v>1040</v>
      </c>
      <c r="F41" s="281" t="s">
        <v>107</v>
      </c>
      <c r="G41" s="240"/>
    </row>
    <row r="42" spans="1:7" ht="45" x14ac:dyDescent="0.25">
      <c r="A42" s="287">
        <v>15</v>
      </c>
      <c r="B42" s="281" t="s">
        <v>1010</v>
      </c>
      <c r="C42" s="281" t="s">
        <v>1282</v>
      </c>
      <c r="D42" s="288" t="s">
        <v>1045</v>
      </c>
      <c r="E42" s="281" t="s">
        <v>481</v>
      </c>
      <c r="F42" s="281" t="s">
        <v>107</v>
      </c>
      <c r="G42" s="240"/>
    </row>
    <row r="43" spans="1:7" ht="45" x14ac:dyDescent="0.25">
      <c r="A43" s="287">
        <v>16</v>
      </c>
      <c r="B43" s="281" t="s">
        <v>1011</v>
      </c>
      <c r="C43" s="281" t="s">
        <v>1283</v>
      </c>
      <c r="D43" s="288" t="s">
        <v>1046</v>
      </c>
      <c r="E43" s="281" t="s">
        <v>481</v>
      </c>
      <c r="F43" s="281" t="s">
        <v>107</v>
      </c>
      <c r="G43" s="240"/>
    </row>
    <row r="44" spans="1:7" ht="60" x14ac:dyDescent="0.25">
      <c r="A44" s="287">
        <v>17</v>
      </c>
      <c r="B44" s="281" t="s">
        <v>107</v>
      </c>
      <c r="C44" s="281" t="s">
        <v>1276</v>
      </c>
      <c r="D44" s="288" t="s">
        <v>1047</v>
      </c>
      <c r="E44" s="281" t="s">
        <v>1030</v>
      </c>
      <c r="F44" s="281" t="s">
        <v>107</v>
      </c>
      <c r="G44" s="240"/>
    </row>
    <row r="45" spans="1:7" ht="60" x14ac:dyDescent="0.25">
      <c r="A45" s="287">
        <v>18</v>
      </c>
      <c r="B45" s="281" t="s">
        <v>107</v>
      </c>
      <c r="C45" s="281" t="s">
        <v>1273</v>
      </c>
      <c r="D45" s="288" t="s">
        <v>1286</v>
      </c>
      <c r="E45" s="281" t="s">
        <v>1030</v>
      </c>
      <c r="F45" s="281" t="s">
        <v>107</v>
      </c>
    </row>
    <row r="46" spans="1:7" ht="75" x14ac:dyDescent="0.25">
      <c r="A46" s="287">
        <v>19</v>
      </c>
      <c r="B46" s="281" t="s">
        <v>107</v>
      </c>
      <c r="C46" s="281" t="s">
        <v>1284</v>
      </c>
      <c r="D46" s="288" t="s">
        <v>1287</v>
      </c>
      <c r="E46" s="281" t="s">
        <v>1030</v>
      </c>
      <c r="F46" s="281" t="s">
        <v>107</v>
      </c>
    </row>
  </sheetData>
  <mergeCells count="3">
    <mergeCell ref="B5:D5"/>
    <mergeCell ref="B25:D25"/>
    <mergeCell ref="A4:D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39"/>
  <sheetViews>
    <sheetView topLeftCell="A13" zoomScaleNormal="100" workbookViewId="0">
      <selection activeCell="D42" sqref="D42"/>
    </sheetView>
  </sheetViews>
  <sheetFormatPr defaultRowHeight="15" x14ac:dyDescent="0.25"/>
  <cols>
    <col min="1" max="1" width="32.85546875" customWidth="1"/>
    <col min="2" max="2" width="53.140625" customWidth="1"/>
    <col min="3" max="3" width="31.85546875" customWidth="1"/>
    <col min="4" max="4" width="43.28515625" customWidth="1"/>
  </cols>
  <sheetData>
    <row r="1" spans="1:5" ht="15" customHeight="1" x14ac:dyDescent="0.25">
      <c r="A1" s="40" t="s">
        <v>770</v>
      </c>
    </row>
    <row r="2" spans="1:5" x14ac:dyDescent="0.25">
      <c r="A2" s="75" t="s">
        <v>1461</v>
      </c>
    </row>
    <row r="3" spans="1:5" x14ac:dyDescent="0.25">
      <c r="A3" s="75" t="s">
        <v>733</v>
      </c>
    </row>
    <row r="4" spans="1:5" x14ac:dyDescent="0.25">
      <c r="A4" s="75" t="s">
        <v>922</v>
      </c>
    </row>
    <row r="5" spans="1:5" x14ac:dyDescent="0.25">
      <c r="A5" s="75" t="s">
        <v>1098</v>
      </c>
    </row>
    <row r="6" spans="1:5" x14ac:dyDescent="0.25">
      <c r="A6" s="75" t="s">
        <v>1331</v>
      </c>
    </row>
    <row r="7" spans="1:5" ht="15" customHeight="1" x14ac:dyDescent="0.25">
      <c r="A7" s="41" t="s">
        <v>769</v>
      </c>
      <c r="B7" s="41" t="s">
        <v>768</v>
      </c>
      <c r="C7" s="42" t="s">
        <v>273</v>
      </c>
      <c r="D7" s="41" t="s">
        <v>304</v>
      </c>
    </row>
    <row r="8" spans="1:5" ht="15" customHeight="1" x14ac:dyDescent="0.25">
      <c r="A8" s="50" t="s">
        <v>305</v>
      </c>
      <c r="B8" s="50" t="s">
        <v>306</v>
      </c>
      <c r="C8" s="50" t="s">
        <v>534</v>
      </c>
      <c r="D8" s="207" t="s">
        <v>669</v>
      </c>
    </row>
    <row r="9" spans="1:5" ht="15" customHeight="1" x14ac:dyDescent="0.25">
      <c r="A9" s="50" t="s">
        <v>274</v>
      </c>
      <c r="B9" s="50" t="s">
        <v>309</v>
      </c>
      <c r="C9" s="50" t="s">
        <v>535</v>
      </c>
      <c r="D9" s="207" t="s">
        <v>669</v>
      </c>
    </row>
    <row r="10" spans="1:5" ht="15" customHeight="1" x14ac:dyDescent="0.25">
      <c r="A10" s="51" t="s">
        <v>311</v>
      </c>
      <c r="B10" s="51" t="s">
        <v>533</v>
      </c>
      <c r="C10" s="51" t="s">
        <v>536</v>
      </c>
      <c r="D10" s="207" t="s">
        <v>668</v>
      </c>
    </row>
    <row r="11" spans="1:5" ht="15" customHeight="1" x14ac:dyDescent="0.25">
      <c r="A11" s="56" t="s">
        <v>369</v>
      </c>
      <c r="B11" s="56" t="s">
        <v>667</v>
      </c>
      <c r="C11" s="142" t="s">
        <v>537</v>
      </c>
      <c r="D11" s="207" t="s">
        <v>668</v>
      </c>
      <c r="E11" s="57" t="s">
        <v>370</v>
      </c>
    </row>
    <row r="12" spans="1:5" ht="15" customHeight="1" x14ac:dyDescent="0.25">
      <c r="A12" s="51" t="s">
        <v>290</v>
      </c>
      <c r="B12" s="143" t="s">
        <v>766</v>
      </c>
      <c r="C12" s="51" t="s">
        <v>538</v>
      </c>
      <c r="D12" s="207" t="s">
        <v>668</v>
      </c>
    </row>
    <row r="13" spans="1:5" ht="15" customHeight="1" x14ac:dyDescent="0.25">
      <c r="A13" s="51" t="s">
        <v>293</v>
      </c>
      <c r="B13" s="143" t="s">
        <v>314</v>
      </c>
      <c r="C13" s="144" t="s">
        <v>539</v>
      </c>
      <c r="D13" s="207" t="s">
        <v>668</v>
      </c>
    </row>
    <row r="14" spans="1:5" ht="15" customHeight="1" x14ac:dyDescent="0.25">
      <c r="A14" s="51" t="s">
        <v>316</v>
      </c>
      <c r="B14" s="51" t="s">
        <v>371</v>
      </c>
      <c r="C14" s="145" t="s">
        <v>540</v>
      </c>
      <c r="D14" s="207" t="s">
        <v>668</v>
      </c>
      <c r="E14" t="s">
        <v>838</v>
      </c>
    </row>
    <row r="15" spans="1:5" ht="15" customHeight="1" x14ac:dyDescent="0.25">
      <c r="A15" s="52" t="s">
        <v>318</v>
      </c>
      <c r="B15" s="52" t="s">
        <v>532</v>
      </c>
      <c r="C15" s="52" t="s">
        <v>541</v>
      </c>
      <c r="D15" s="207"/>
    </row>
    <row r="16" spans="1:5" ht="15" customHeight="1" x14ac:dyDescent="0.25">
      <c r="A16" s="52" t="s">
        <v>321</v>
      </c>
      <c r="B16" s="52" t="s">
        <v>322</v>
      </c>
      <c r="C16" s="52" t="s">
        <v>542</v>
      </c>
      <c r="D16" s="207"/>
    </row>
    <row r="17" spans="1:6" ht="15" customHeight="1" x14ac:dyDescent="0.25">
      <c r="A17" s="58" t="s">
        <v>372</v>
      </c>
      <c r="B17" s="58" t="s">
        <v>373</v>
      </c>
      <c r="C17" s="58" t="s">
        <v>543</v>
      </c>
      <c r="D17" s="208"/>
      <c r="E17" s="57" t="s">
        <v>370</v>
      </c>
    </row>
    <row r="18" spans="1:6" ht="15" customHeight="1" x14ac:dyDescent="0.25">
      <c r="A18" s="52" t="s">
        <v>324</v>
      </c>
      <c r="B18" s="52" t="s">
        <v>325</v>
      </c>
      <c r="C18" s="52" t="s">
        <v>544</v>
      </c>
      <c r="D18" s="209"/>
    </row>
    <row r="19" spans="1:6" ht="15" customHeight="1" x14ac:dyDescent="0.25">
      <c r="A19" s="52" t="s">
        <v>277</v>
      </c>
      <c r="B19" s="146" t="s">
        <v>553</v>
      </c>
      <c r="C19" s="52" t="s">
        <v>545</v>
      </c>
      <c r="D19" s="209"/>
    </row>
    <row r="20" spans="1:6" ht="15" customHeight="1" x14ac:dyDescent="0.25">
      <c r="A20" s="52" t="s">
        <v>275</v>
      </c>
      <c r="B20" s="146" t="s">
        <v>330</v>
      </c>
      <c r="C20" s="147" t="s">
        <v>539</v>
      </c>
      <c r="D20" s="209"/>
    </row>
    <row r="21" spans="1:6" ht="15" customHeight="1" x14ac:dyDescent="0.25">
      <c r="A21" s="52" t="s">
        <v>331</v>
      </c>
      <c r="B21" s="52" t="s">
        <v>332</v>
      </c>
      <c r="C21" s="148" t="s">
        <v>546</v>
      </c>
      <c r="D21" s="209"/>
      <c r="E21" t="s">
        <v>838</v>
      </c>
    </row>
    <row r="22" spans="1:6" ht="15" customHeight="1" x14ac:dyDescent="0.25">
      <c r="A22" s="53" t="s">
        <v>334</v>
      </c>
      <c r="B22" s="53" t="s">
        <v>335</v>
      </c>
      <c r="C22" s="149" t="s">
        <v>547</v>
      </c>
      <c r="D22" s="207" t="s">
        <v>670</v>
      </c>
    </row>
    <row r="23" spans="1:6" ht="15" customHeight="1" x14ac:dyDescent="0.25">
      <c r="A23" s="59" t="s">
        <v>376</v>
      </c>
      <c r="B23" s="59" t="s">
        <v>377</v>
      </c>
      <c r="C23" s="149" t="s">
        <v>548</v>
      </c>
      <c r="D23" s="207" t="s">
        <v>855</v>
      </c>
      <c r="E23" s="57" t="s">
        <v>854</v>
      </c>
      <c r="F23" s="12" t="s">
        <v>883</v>
      </c>
    </row>
    <row r="24" spans="1:6" ht="15" customHeight="1" x14ac:dyDescent="0.25">
      <c r="A24" s="59" t="s">
        <v>378</v>
      </c>
      <c r="B24" s="59" t="s">
        <v>379</v>
      </c>
      <c r="C24" s="149" t="s">
        <v>548</v>
      </c>
      <c r="D24" s="207" t="s">
        <v>855</v>
      </c>
      <c r="E24" s="57" t="s">
        <v>370</v>
      </c>
      <c r="F24" s="12" t="s">
        <v>882</v>
      </c>
    </row>
    <row r="25" spans="1:6" ht="15" customHeight="1" x14ac:dyDescent="0.25">
      <c r="A25" s="53" t="s">
        <v>338</v>
      </c>
      <c r="B25" s="53" t="s">
        <v>339</v>
      </c>
      <c r="C25" s="53" t="s">
        <v>549</v>
      </c>
      <c r="D25" s="207" t="s">
        <v>670</v>
      </c>
      <c r="E25" s="60"/>
    </row>
    <row r="26" spans="1:6" ht="15" customHeight="1" x14ac:dyDescent="0.25">
      <c r="A26" s="59" t="s">
        <v>374</v>
      </c>
      <c r="B26" s="59" t="s">
        <v>375</v>
      </c>
      <c r="C26" s="53" t="s">
        <v>550</v>
      </c>
      <c r="D26" s="207" t="s">
        <v>670</v>
      </c>
      <c r="E26" s="57" t="s">
        <v>370</v>
      </c>
    </row>
    <row r="27" spans="1:6" ht="15" customHeight="1" x14ac:dyDescent="0.25">
      <c r="A27" s="53" t="s">
        <v>341</v>
      </c>
      <c r="B27" s="192" t="s">
        <v>342</v>
      </c>
      <c r="C27" s="149" t="s">
        <v>551</v>
      </c>
      <c r="D27" s="207" t="s">
        <v>670</v>
      </c>
    </row>
    <row r="28" spans="1:6" ht="15" customHeight="1" x14ac:dyDescent="0.25">
      <c r="A28" s="53" t="s">
        <v>299</v>
      </c>
      <c r="B28" s="53" t="s">
        <v>344</v>
      </c>
      <c r="C28" s="53" t="s">
        <v>552</v>
      </c>
      <c r="D28" s="207"/>
    </row>
    <row r="29" spans="1:6" ht="15" customHeight="1" x14ac:dyDescent="0.25">
      <c r="A29" s="50" t="s">
        <v>346</v>
      </c>
      <c r="B29" s="50" t="s">
        <v>347</v>
      </c>
      <c r="C29" s="50" t="s">
        <v>1332</v>
      </c>
      <c r="D29" s="207" t="s">
        <v>669</v>
      </c>
      <c r="E29" s="207" t="s">
        <v>671</v>
      </c>
    </row>
    <row r="30" spans="1:6" ht="15" customHeight="1" x14ac:dyDescent="0.25">
      <c r="A30" s="52" t="s">
        <v>349</v>
      </c>
      <c r="B30" s="52" t="s">
        <v>350</v>
      </c>
      <c r="C30" s="52" t="s">
        <v>1458</v>
      </c>
      <c r="D30" s="209"/>
    </row>
    <row r="31" spans="1:6" ht="15" customHeight="1" x14ac:dyDescent="0.25">
      <c r="A31" s="481" t="s">
        <v>351</v>
      </c>
      <c r="B31" s="150" t="s">
        <v>352</v>
      </c>
      <c r="C31" s="483" t="s">
        <v>1459</v>
      </c>
      <c r="D31" s="210"/>
    </row>
    <row r="32" spans="1:6" ht="15" customHeight="1" x14ac:dyDescent="0.25">
      <c r="A32" s="482"/>
      <c r="B32" s="150" t="s">
        <v>353</v>
      </c>
      <c r="C32" s="483"/>
      <c r="D32" s="211" t="s">
        <v>672</v>
      </c>
    </row>
    <row r="33" spans="1:5" x14ac:dyDescent="0.25">
      <c r="A33" s="157" t="s">
        <v>385</v>
      </c>
      <c r="B33" s="157" t="s">
        <v>388</v>
      </c>
      <c r="C33" s="157" t="s">
        <v>389</v>
      </c>
      <c r="D33" s="212" t="s">
        <v>950</v>
      </c>
      <c r="E33" s="96" t="s">
        <v>386</v>
      </c>
    </row>
    <row r="34" spans="1:5" s="9" customFormat="1" x14ac:dyDescent="0.25">
      <c r="A34" s="214" t="s">
        <v>529</v>
      </c>
      <c r="B34" s="215" t="s">
        <v>531</v>
      </c>
      <c r="C34" s="215" t="s">
        <v>530</v>
      </c>
      <c r="D34" s="213" t="s">
        <v>673</v>
      </c>
    </row>
    <row r="35" spans="1:5" x14ac:dyDescent="0.25">
      <c r="A35" s="216" t="s">
        <v>382</v>
      </c>
      <c r="B35" s="216" t="s">
        <v>382</v>
      </c>
      <c r="C35" s="216" t="s">
        <v>765</v>
      </c>
      <c r="D35" s="96" t="s">
        <v>381</v>
      </c>
    </row>
    <row r="36" spans="1:5" s="49" customFormat="1" x14ac:dyDescent="0.25">
      <c r="A36" s="294" t="s">
        <v>908</v>
      </c>
      <c r="B36" s="294" t="s">
        <v>910</v>
      </c>
      <c r="C36" s="295" t="s">
        <v>909</v>
      </c>
      <c r="D36" s="293" t="s">
        <v>1099</v>
      </c>
    </row>
    <row r="37" spans="1:5" x14ac:dyDescent="0.25">
      <c r="A37" s="52" t="s">
        <v>349</v>
      </c>
      <c r="B37" s="52" t="s">
        <v>350</v>
      </c>
      <c r="C37" s="58" t="s">
        <v>947</v>
      </c>
      <c r="D37" s="200"/>
    </row>
    <row r="38" spans="1:5" x14ac:dyDescent="0.25">
      <c r="A38" s="481" t="s">
        <v>351</v>
      </c>
      <c r="B38" s="150" t="s">
        <v>353</v>
      </c>
      <c r="C38" s="484" t="s">
        <v>948</v>
      </c>
      <c r="D38" s="217" t="s">
        <v>949</v>
      </c>
    </row>
    <row r="39" spans="1:5" x14ac:dyDescent="0.25">
      <c r="A39" s="482"/>
      <c r="B39" s="150" t="s">
        <v>352</v>
      </c>
      <c r="C39" s="483"/>
      <c r="D39" s="200"/>
    </row>
  </sheetData>
  <autoFilter ref="A7:D35"/>
  <mergeCells count="4">
    <mergeCell ref="A31:A32"/>
    <mergeCell ref="C31:C32"/>
    <mergeCell ref="A38:A39"/>
    <mergeCell ref="C38:C39"/>
  </mergeCells>
  <conditionalFormatting sqref="A18">
    <cfRule type="duplicateValues" dxfId="23" priority="27"/>
  </conditionalFormatting>
  <conditionalFormatting sqref="B31">
    <cfRule type="duplicateValues" dxfId="22" priority="23"/>
  </conditionalFormatting>
  <conditionalFormatting sqref="A31">
    <cfRule type="duplicateValues" dxfId="21" priority="22"/>
  </conditionalFormatting>
  <conditionalFormatting sqref="C31">
    <cfRule type="duplicateValues" dxfId="20" priority="24"/>
  </conditionalFormatting>
  <conditionalFormatting sqref="C26">
    <cfRule type="duplicateValues" dxfId="19" priority="19"/>
  </conditionalFormatting>
  <conditionalFormatting sqref="C23">
    <cfRule type="duplicateValues" dxfId="18" priority="18"/>
  </conditionalFormatting>
  <conditionalFormatting sqref="C24">
    <cfRule type="duplicateValues" dxfId="17" priority="17"/>
  </conditionalFormatting>
  <conditionalFormatting sqref="C30 C22 C8:C12 C27:C28 C25">
    <cfRule type="duplicateValues" dxfId="16" priority="32"/>
  </conditionalFormatting>
  <conditionalFormatting sqref="B32">
    <cfRule type="duplicateValues" dxfId="15" priority="33"/>
  </conditionalFormatting>
  <conditionalFormatting sqref="A38">
    <cfRule type="duplicateValues" dxfId="14" priority="9"/>
  </conditionalFormatting>
  <conditionalFormatting sqref="C38">
    <cfRule type="duplicateValues" dxfId="13" priority="7"/>
  </conditionalFormatting>
  <conditionalFormatting sqref="C37">
    <cfRule type="duplicateValues" dxfId="12" priority="8"/>
  </conditionalFormatting>
  <conditionalFormatting sqref="B38">
    <cfRule type="duplicateValues" dxfId="11" priority="3"/>
  </conditionalFormatting>
  <conditionalFormatting sqref="B39">
    <cfRule type="duplicateValues" dxfId="10" priority="2"/>
  </conditionalFormatting>
  <conditionalFormatting sqref="C29">
    <cfRule type="duplicateValues" dxfId="9" priority="1"/>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T303"/>
  <sheetViews>
    <sheetView zoomScale="115" zoomScaleNormal="115" workbookViewId="0">
      <pane ySplit="1" topLeftCell="A235" activePane="bottomLeft" state="frozen"/>
      <selection pane="bottomLeft" activeCell="B314" sqref="B314"/>
    </sheetView>
  </sheetViews>
  <sheetFormatPr defaultRowHeight="11.25" x14ac:dyDescent="0.2"/>
  <cols>
    <col min="1" max="1" width="8.5703125" style="31" customWidth="1"/>
    <col min="2" max="2" width="16.85546875" style="31" customWidth="1"/>
    <col min="3" max="3" width="88.7109375" style="32" customWidth="1"/>
    <col min="4" max="4" width="23" style="31"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10" s="115" customFormat="1" ht="12" customHeight="1" x14ac:dyDescent="0.2">
      <c r="A1" s="115" t="s">
        <v>173</v>
      </c>
      <c r="C1" s="105" t="s">
        <v>945</v>
      </c>
      <c r="D1" s="116" t="s">
        <v>665</v>
      </c>
      <c r="E1" s="106" t="s">
        <v>91</v>
      </c>
      <c r="F1" s="115" t="s">
        <v>92</v>
      </c>
      <c r="H1" s="68" t="s">
        <v>916</v>
      </c>
    </row>
    <row r="2" spans="1:10" s="30" customFormat="1" x14ac:dyDescent="0.2">
      <c r="A2" s="29"/>
      <c r="B2" s="133">
        <v>250</v>
      </c>
      <c r="C2" s="137" t="s">
        <v>501</v>
      </c>
      <c r="D2" s="18" t="s">
        <v>168</v>
      </c>
      <c r="E2" s="15"/>
      <c r="G2" s="30" t="s">
        <v>391</v>
      </c>
      <c r="H2" s="65"/>
    </row>
    <row r="3" spans="1:10" s="103" customFormat="1" ht="12" customHeight="1" x14ac:dyDescent="0.25">
      <c r="A3" s="103" t="s">
        <v>169</v>
      </c>
      <c r="B3" s="103" t="s">
        <v>392</v>
      </c>
      <c r="C3" s="117" t="s">
        <v>604</v>
      </c>
      <c r="D3" s="109" t="s">
        <v>657</v>
      </c>
      <c r="E3" s="109" t="s">
        <v>524</v>
      </c>
      <c r="F3" s="103" t="s">
        <v>103</v>
      </c>
      <c r="G3" s="118" t="s">
        <v>391</v>
      </c>
      <c r="H3" s="119"/>
      <c r="I3" s="119"/>
    </row>
    <row r="4" spans="1:10" s="103" customFormat="1" ht="12" customHeight="1" x14ac:dyDescent="0.2">
      <c r="A4" s="103" t="s">
        <v>169</v>
      </c>
      <c r="B4" s="103" t="s">
        <v>393</v>
      </c>
      <c r="C4" s="117" t="s">
        <v>605</v>
      </c>
      <c r="D4" s="108" t="s">
        <v>168</v>
      </c>
      <c r="E4" s="109" t="s">
        <v>148</v>
      </c>
      <c r="F4" s="103" t="s">
        <v>261</v>
      </c>
      <c r="G4" s="118" t="s">
        <v>391</v>
      </c>
      <c r="H4" s="120"/>
    </row>
    <row r="5" spans="1:10" s="103" customFormat="1" ht="12" customHeight="1" x14ac:dyDescent="0.2">
      <c r="A5" s="103" t="s">
        <v>169</v>
      </c>
      <c r="B5" s="103" t="s">
        <v>394</v>
      </c>
      <c r="C5" s="117" t="s">
        <v>606</v>
      </c>
      <c r="D5" s="108" t="s">
        <v>168</v>
      </c>
      <c r="E5" s="109" t="s">
        <v>149</v>
      </c>
      <c r="F5" s="103" t="s">
        <v>261</v>
      </c>
      <c r="G5" s="118" t="s">
        <v>391</v>
      </c>
      <c r="H5" s="182" t="s">
        <v>823</v>
      </c>
    </row>
    <row r="6" spans="1:10" s="103" customFormat="1" ht="12" customHeight="1" x14ac:dyDescent="0.25">
      <c r="A6" s="103" t="s">
        <v>169</v>
      </c>
      <c r="B6" s="103" t="s">
        <v>395</v>
      </c>
      <c r="C6" s="117" t="s">
        <v>607</v>
      </c>
      <c r="D6" s="108" t="s">
        <v>168</v>
      </c>
      <c r="E6" s="109" t="s">
        <v>150</v>
      </c>
      <c r="F6" s="103" t="s">
        <v>261</v>
      </c>
      <c r="G6" s="118" t="s">
        <v>391</v>
      </c>
      <c r="H6" s="119"/>
    </row>
    <row r="7" spans="1:10" s="103" customFormat="1" ht="12" customHeight="1" x14ac:dyDescent="0.2">
      <c r="A7" s="103" t="s">
        <v>169</v>
      </c>
      <c r="B7" s="103" t="s">
        <v>396</v>
      </c>
      <c r="C7" s="117" t="s">
        <v>608</v>
      </c>
      <c r="D7" s="108" t="s">
        <v>168</v>
      </c>
      <c r="E7" s="109" t="s">
        <v>209</v>
      </c>
      <c r="F7" s="103" t="s">
        <v>261</v>
      </c>
      <c r="G7" s="118" t="s">
        <v>391</v>
      </c>
      <c r="H7" s="218">
        <v>45215</v>
      </c>
    </row>
    <row r="8" spans="1:10" s="103" customFormat="1" ht="12" customHeight="1" x14ac:dyDescent="0.2">
      <c r="A8" s="103" t="s">
        <v>170</v>
      </c>
      <c r="B8" s="103" t="s">
        <v>413</v>
      </c>
      <c r="C8" s="117" t="s">
        <v>609</v>
      </c>
      <c r="D8" s="108" t="s">
        <v>168</v>
      </c>
      <c r="E8" s="109" t="s">
        <v>151</v>
      </c>
      <c r="F8" s="103" t="s">
        <v>107</v>
      </c>
      <c r="G8" s="118" t="s">
        <v>391</v>
      </c>
      <c r="H8" s="120"/>
    </row>
    <row r="9" spans="1:10" s="103" customFormat="1" ht="12" customHeight="1" x14ac:dyDescent="0.2">
      <c r="A9" s="103" t="s">
        <v>170</v>
      </c>
      <c r="B9" s="103" t="s">
        <v>414</v>
      </c>
      <c r="C9" s="117" t="s">
        <v>610</v>
      </c>
      <c r="D9" s="108" t="s">
        <v>168</v>
      </c>
      <c r="E9" s="109" t="s">
        <v>152</v>
      </c>
      <c r="F9" s="103" t="s">
        <v>107</v>
      </c>
      <c r="G9" s="118" t="s">
        <v>391</v>
      </c>
      <c r="H9" s="120"/>
    </row>
    <row r="10" spans="1:10" s="103" customFormat="1" ht="12" customHeight="1" x14ac:dyDescent="0.2">
      <c r="A10" s="103" t="s">
        <v>170</v>
      </c>
      <c r="B10" s="103" t="s">
        <v>415</v>
      </c>
      <c r="C10" s="117" t="s">
        <v>611</v>
      </c>
      <c r="D10" s="121" t="s">
        <v>168</v>
      </c>
      <c r="E10" s="109" t="s">
        <v>153</v>
      </c>
      <c r="F10" s="103" t="s">
        <v>107</v>
      </c>
      <c r="G10" s="118" t="s">
        <v>391</v>
      </c>
      <c r="H10" s="120"/>
    </row>
    <row r="11" spans="1:10" s="103" customFormat="1" ht="12" customHeight="1" x14ac:dyDescent="0.2">
      <c r="A11" s="103" t="s">
        <v>172</v>
      </c>
      <c r="B11" s="103" t="s">
        <v>411</v>
      </c>
      <c r="C11" s="117" t="s">
        <v>612</v>
      </c>
      <c r="D11" s="109" t="s">
        <v>674</v>
      </c>
      <c r="E11" s="109" t="s">
        <v>154</v>
      </c>
      <c r="F11" s="103" t="s">
        <v>261</v>
      </c>
      <c r="G11" s="118" t="s">
        <v>391</v>
      </c>
      <c r="H11" s="182" t="s">
        <v>823</v>
      </c>
    </row>
    <row r="12" spans="1:10" s="103" customFormat="1" ht="12" customHeight="1" x14ac:dyDescent="0.25">
      <c r="A12" s="103" t="s">
        <v>172</v>
      </c>
      <c r="B12" s="103" t="s">
        <v>412</v>
      </c>
      <c r="C12" s="117" t="s">
        <v>613</v>
      </c>
      <c r="D12" s="109" t="s">
        <v>674</v>
      </c>
      <c r="E12" s="109" t="s">
        <v>155</v>
      </c>
      <c r="F12" s="103" t="s">
        <v>261</v>
      </c>
      <c r="G12" s="118" t="s">
        <v>391</v>
      </c>
      <c r="H12" s="182" t="s">
        <v>823</v>
      </c>
      <c r="I12" s="119"/>
      <c r="J12" s="119"/>
    </row>
    <row r="13" spans="1:10" s="30" customFormat="1" x14ac:dyDescent="0.2">
      <c r="A13" s="29"/>
      <c r="B13" s="133">
        <v>251</v>
      </c>
      <c r="C13" s="137" t="s">
        <v>502</v>
      </c>
      <c r="D13" s="18" t="s">
        <v>168</v>
      </c>
      <c r="E13" s="15"/>
      <c r="F13" s="30" t="s">
        <v>261</v>
      </c>
      <c r="G13" s="30" t="s">
        <v>391</v>
      </c>
      <c r="H13" s="65"/>
    </row>
    <row r="14" spans="1:10" s="103" customFormat="1" ht="12" customHeight="1" x14ac:dyDescent="0.2">
      <c r="A14" s="103" t="s">
        <v>169</v>
      </c>
      <c r="B14" s="103" t="s">
        <v>397</v>
      </c>
      <c r="C14" s="117" t="s">
        <v>875</v>
      </c>
      <c r="D14" s="109" t="s">
        <v>678</v>
      </c>
      <c r="E14" s="109" t="s">
        <v>156</v>
      </c>
      <c r="G14" s="118" t="s">
        <v>391</v>
      </c>
      <c r="H14" s="120"/>
    </row>
    <row r="15" spans="1:10" s="103" customFormat="1" ht="12" customHeight="1" x14ac:dyDescent="0.2">
      <c r="A15" s="103" t="s">
        <v>169</v>
      </c>
      <c r="B15" s="103" t="s">
        <v>398</v>
      </c>
      <c r="C15" s="117" t="s">
        <v>614</v>
      </c>
      <c r="D15" s="109" t="s">
        <v>658</v>
      </c>
      <c r="E15" s="109" t="s">
        <v>157</v>
      </c>
      <c r="G15" s="118" t="s">
        <v>391</v>
      </c>
      <c r="H15" s="182" t="s">
        <v>900</v>
      </c>
    </row>
    <row r="16" spans="1:10" s="103" customFormat="1" ht="12" customHeight="1" x14ac:dyDescent="0.2">
      <c r="A16" s="103" t="s">
        <v>169</v>
      </c>
      <c r="B16" s="103" t="s">
        <v>399</v>
      </c>
      <c r="C16" s="117" t="s">
        <v>615</v>
      </c>
      <c r="D16" s="108" t="s">
        <v>168</v>
      </c>
      <c r="E16" s="109" t="s">
        <v>158</v>
      </c>
      <c r="G16" s="118" t="s">
        <v>391</v>
      </c>
      <c r="H16" s="182" t="s">
        <v>892</v>
      </c>
    </row>
    <row r="17" spans="1:8" s="30" customFormat="1" x14ac:dyDescent="0.2">
      <c r="A17" s="29"/>
      <c r="B17" s="133">
        <v>252</v>
      </c>
      <c r="C17" s="137" t="s">
        <v>503</v>
      </c>
      <c r="D17" s="18" t="s">
        <v>168</v>
      </c>
      <c r="E17" s="15"/>
      <c r="G17" s="30" t="s">
        <v>391</v>
      </c>
      <c r="H17" s="65"/>
    </row>
    <row r="18" spans="1:8" s="103" customFormat="1" ht="12" customHeight="1" x14ac:dyDescent="0.2">
      <c r="A18" s="103" t="s">
        <v>169</v>
      </c>
      <c r="B18" s="103" t="s">
        <v>416</v>
      </c>
      <c r="C18" s="117" t="s">
        <v>616</v>
      </c>
      <c r="D18" s="108" t="s">
        <v>168</v>
      </c>
      <c r="E18" s="109" t="s">
        <v>262</v>
      </c>
      <c r="F18" s="103" t="s">
        <v>114</v>
      </c>
      <c r="G18" s="118" t="s">
        <v>391</v>
      </c>
      <c r="H18" s="326" t="s">
        <v>1364</v>
      </c>
    </row>
    <row r="19" spans="1:8" s="103" customFormat="1" ht="12" customHeight="1" x14ac:dyDescent="0.2">
      <c r="A19" s="103" t="s">
        <v>169</v>
      </c>
      <c r="B19" s="103" t="s">
        <v>417</v>
      </c>
      <c r="C19" s="117" t="s">
        <v>617</v>
      </c>
      <c r="D19" s="108" t="s">
        <v>168</v>
      </c>
      <c r="E19" s="109" t="s">
        <v>94</v>
      </c>
      <c r="F19" s="103" t="s">
        <v>261</v>
      </c>
      <c r="G19" s="118" t="s">
        <v>391</v>
      </c>
      <c r="H19" s="120"/>
    </row>
    <row r="20" spans="1:8" s="103" customFormat="1" ht="12" customHeight="1" x14ac:dyDescent="0.2">
      <c r="A20" s="103" t="s">
        <v>169</v>
      </c>
      <c r="B20" s="103" t="s">
        <v>400</v>
      </c>
      <c r="C20" s="117" t="s">
        <v>879</v>
      </c>
      <c r="D20" s="108" t="s">
        <v>168</v>
      </c>
      <c r="E20" s="109" t="s">
        <v>137</v>
      </c>
      <c r="F20" s="103" t="s">
        <v>107</v>
      </c>
      <c r="G20" s="118" t="s">
        <v>391</v>
      </c>
      <c r="H20" s="182" t="s">
        <v>956</v>
      </c>
    </row>
    <row r="21" spans="1:8" s="92" customFormat="1" x14ac:dyDescent="0.2">
      <c r="A21" s="89" t="s">
        <v>169</v>
      </c>
      <c r="B21" s="89" t="s">
        <v>425</v>
      </c>
      <c r="C21" s="7" t="s">
        <v>504</v>
      </c>
      <c r="D21" s="90" t="s">
        <v>526</v>
      </c>
      <c r="E21" s="91" t="s">
        <v>139</v>
      </c>
      <c r="F21" s="92" t="s">
        <v>107</v>
      </c>
      <c r="G21" s="92" t="s">
        <v>391</v>
      </c>
      <c r="H21" s="93"/>
    </row>
    <row r="22" spans="1:8" s="103" customFormat="1" ht="12" customHeight="1" x14ac:dyDescent="0.2">
      <c r="A22" s="103" t="s">
        <v>169</v>
      </c>
      <c r="B22" s="103" t="s">
        <v>401</v>
      </c>
      <c r="C22" s="117" t="s">
        <v>618</v>
      </c>
      <c r="D22" s="108" t="s">
        <v>168</v>
      </c>
      <c r="E22" s="109" t="s">
        <v>138</v>
      </c>
      <c r="F22" s="103" t="s">
        <v>107</v>
      </c>
      <c r="G22" s="118" t="s">
        <v>391</v>
      </c>
      <c r="H22" s="182" t="s">
        <v>956</v>
      </c>
    </row>
    <row r="23" spans="1:8" s="103" customFormat="1" ht="12" customHeight="1" x14ac:dyDescent="0.2">
      <c r="A23" s="103" t="s">
        <v>169</v>
      </c>
      <c r="B23" s="103" t="s">
        <v>418</v>
      </c>
      <c r="C23" s="117" t="s">
        <v>619</v>
      </c>
      <c r="D23" s="108" t="s">
        <v>168</v>
      </c>
      <c r="E23" s="109" t="s">
        <v>264</v>
      </c>
      <c r="F23" s="103" t="s">
        <v>107</v>
      </c>
      <c r="G23" s="118" t="s">
        <v>391</v>
      </c>
      <c r="H23" s="120"/>
    </row>
    <row r="24" spans="1:8" s="103" customFormat="1" ht="12" customHeight="1" x14ac:dyDescent="0.2">
      <c r="A24" s="103" t="s">
        <v>169</v>
      </c>
      <c r="B24" s="103" t="s">
        <v>419</v>
      </c>
      <c r="C24" s="117" t="s">
        <v>620</v>
      </c>
      <c r="D24" s="108" t="s">
        <v>168</v>
      </c>
      <c r="E24" s="109" t="s">
        <v>264</v>
      </c>
      <c r="F24" s="103" t="s">
        <v>107</v>
      </c>
      <c r="G24" s="118" t="s">
        <v>391</v>
      </c>
      <c r="H24" s="182" t="s">
        <v>956</v>
      </c>
    </row>
    <row r="25" spans="1:8" s="92" customFormat="1" x14ac:dyDescent="0.2">
      <c r="A25" s="89" t="s">
        <v>169</v>
      </c>
      <c r="B25" s="89" t="s">
        <v>402</v>
      </c>
      <c r="C25" s="7" t="s">
        <v>505</v>
      </c>
      <c r="D25" s="90" t="s">
        <v>526</v>
      </c>
      <c r="E25" s="91" t="s">
        <v>140</v>
      </c>
      <c r="F25" s="92" t="s">
        <v>261</v>
      </c>
      <c r="G25" s="92" t="s">
        <v>391</v>
      </c>
      <c r="H25" s="93"/>
    </row>
    <row r="26" spans="1:8" s="103" customFormat="1" ht="12" customHeight="1" x14ac:dyDescent="0.2">
      <c r="A26" s="103" t="s">
        <v>169</v>
      </c>
      <c r="B26" s="103" t="s">
        <v>420</v>
      </c>
      <c r="C26" s="117" t="s">
        <v>600</v>
      </c>
      <c r="D26" s="109" t="s">
        <v>655</v>
      </c>
      <c r="E26" s="109" t="s">
        <v>142</v>
      </c>
      <c r="F26" s="103" t="s">
        <v>261</v>
      </c>
      <c r="G26" s="118" t="s">
        <v>391</v>
      </c>
      <c r="H26" s="182" t="s">
        <v>956</v>
      </c>
    </row>
    <row r="27" spans="1:8" s="103" customFormat="1" ht="12" customHeight="1" x14ac:dyDescent="0.2">
      <c r="A27" s="103" t="s">
        <v>169</v>
      </c>
      <c r="B27" s="103" t="s">
        <v>421</v>
      </c>
      <c r="C27" s="117" t="s">
        <v>601</v>
      </c>
      <c r="D27" s="109" t="s">
        <v>656</v>
      </c>
      <c r="E27" s="109" t="s">
        <v>141</v>
      </c>
      <c r="F27" s="103" t="s">
        <v>261</v>
      </c>
      <c r="G27" s="118" t="s">
        <v>391</v>
      </c>
      <c r="H27" s="120"/>
    </row>
    <row r="28" spans="1:8" s="103" customFormat="1" ht="12" customHeight="1" x14ac:dyDescent="0.2">
      <c r="A28" s="103" t="s">
        <v>169</v>
      </c>
      <c r="B28" s="103" t="s">
        <v>420</v>
      </c>
      <c r="C28" s="117" t="s">
        <v>602</v>
      </c>
      <c r="D28" s="109" t="s">
        <v>691</v>
      </c>
      <c r="E28" s="109" t="s">
        <v>142</v>
      </c>
      <c r="F28" s="103" t="s">
        <v>261</v>
      </c>
      <c r="G28" s="118" t="s">
        <v>391</v>
      </c>
      <c r="H28" s="182" t="s">
        <v>956</v>
      </c>
    </row>
    <row r="29" spans="1:8" s="103" customFormat="1" ht="12" customHeight="1" x14ac:dyDescent="0.2">
      <c r="A29" s="103" t="s">
        <v>169</v>
      </c>
      <c r="B29" s="103" t="s">
        <v>421</v>
      </c>
      <c r="C29" s="117" t="s">
        <v>603</v>
      </c>
      <c r="D29" s="109" t="s">
        <v>690</v>
      </c>
      <c r="E29" s="109" t="s">
        <v>141</v>
      </c>
      <c r="F29" s="103" t="s">
        <v>261</v>
      </c>
      <c r="G29" s="118" t="s">
        <v>391</v>
      </c>
      <c r="H29" s="120"/>
    </row>
    <row r="30" spans="1:8" s="103" customFormat="1" ht="12" customHeight="1" x14ac:dyDescent="0.2">
      <c r="A30" s="103" t="s">
        <v>169</v>
      </c>
      <c r="B30" s="103" t="s">
        <v>403</v>
      </c>
      <c r="C30" s="117" t="s">
        <v>621</v>
      </c>
      <c r="D30" s="109" t="s">
        <v>680</v>
      </c>
      <c r="E30" s="109" t="s">
        <v>390</v>
      </c>
      <c r="F30" s="103" t="s">
        <v>107</v>
      </c>
      <c r="G30" s="118" t="s">
        <v>391</v>
      </c>
      <c r="H30" s="182" t="s">
        <v>805</v>
      </c>
    </row>
    <row r="31" spans="1:8" s="103" customFormat="1" ht="12" customHeight="1" x14ac:dyDescent="0.2">
      <c r="A31" s="103" t="s">
        <v>170</v>
      </c>
      <c r="B31" s="103" t="s">
        <v>422</v>
      </c>
      <c r="C31" s="117" t="s">
        <v>622</v>
      </c>
      <c r="D31" s="108" t="s">
        <v>168</v>
      </c>
      <c r="E31" s="109" t="s">
        <v>124</v>
      </c>
      <c r="F31" s="103" t="s">
        <v>107</v>
      </c>
      <c r="G31" s="118" t="s">
        <v>391</v>
      </c>
      <c r="H31" s="120"/>
    </row>
    <row r="32" spans="1:8" s="30" customFormat="1" x14ac:dyDescent="0.2">
      <c r="A32" s="29"/>
      <c r="B32" s="133">
        <v>253</v>
      </c>
      <c r="C32" s="137" t="s">
        <v>506</v>
      </c>
      <c r="D32" s="18" t="s">
        <v>168</v>
      </c>
      <c r="E32" s="15"/>
      <c r="G32" s="30" t="s">
        <v>391</v>
      </c>
      <c r="H32" s="65"/>
    </row>
    <row r="33" spans="1:10" s="103" customFormat="1" ht="12" customHeight="1" x14ac:dyDescent="0.2">
      <c r="A33" s="103" t="s">
        <v>171</v>
      </c>
      <c r="B33" s="103" t="s">
        <v>423</v>
      </c>
      <c r="C33" s="117" t="s">
        <v>623</v>
      </c>
      <c r="D33" s="108" t="s">
        <v>168</v>
      </c>
      <c r="E33" s="109" t="s">
        <v>869</v>
      </c>
      <c r="F33" s="103" t="s">
        <v>114</v>
      </c>
      <c r="G33" s="118" t="s">
        <v>391</v>
      </c>
      <c r="H33" s="182" t="s">
        <v>856</v>
      </c>
      <c r="I33" s="182" t="s">
        <v>866</v>
      </c>
    </row>
    <row r="34" spans="1:10" s="103" customFormat="1" ht="12" customHeight="1" x14ac:dyDescent="0.25">
      <c r="A34" s="103" t="s">
        <v>171</v>
      </c>
      <c r="B34" s="103" t="s">
        <v>426</v>
      </c>
      <c r="C34" s="117" t="s">
        <v>867</v>
      </c>
      <c r="D34" s="108" t="s">
        <v>168</v>
      </c>
      <c r="E34" s="109" t="s">
        <v>118</v>
      </c>
      <c r="F34" s="103" t="s">
        <v>103</v>
      </c>
      <c r="G34" s="118" t="s">
        <v>391</v>
      </c>
      <c r="H34" s="119"/>
      <c r="I34" s="119"/>
      <c r="J34" s="119"/>
    </row>
    <row r="35" spans="1:10" s="103" customFormat="1" ht="12" customHeight="1" x14ac:dyDescent="0.2">
      <c r="A35" s="103" t="s">
        <v>171</v>
      </c>
      <c r="B35" s="103" t="s">
        <v>424</v>
      </c>
      <c r="C35" s="117" t="s">
        <v>624</v>
      </c>
      <c r="D35" s="108" t="s">
        <v>168</v>
      </c>
      <c r="E35" s="109" t="s">
        <v>870</v>
      </c>
      <c r="F35" s="103" t="s">
        <v>114</v>
      </c>
      <c r="G35" s="118" t="s">
        <v>391</v>
      </c>
      <c r="H35" s="120"/>
    </row>
    <row r="36" spans="1:10" s="103" customFormat="1" ht="12" customHeight="1" x14ac:dyDescent="0.2">
      <c r="A36" s="103" t="s">
        <v>171</v>
      </c>
      <c r="B36" s="103" t="s">
        <v>427</v>
      </c>
      <c r="C36" s="117" t="s">
        <v>868</v>
      </c>
      <c r="D36" s="108" t="s">
        <v>168</v>
      </c>
      <c r="E36" s="109" t="s">
        <v>116</v>
      </c>
      <c r="F36" s="103" t="s">
        <v>103</v>
      </c>
      <c r="G36" s="118" t="s">
        <v>391</v>
      </c>
      <c r="H36" s="120"/>
    </row>
    <row r="37" spans="1:10" s="30" customFormat="1" x14ac:dyDescent="0.2">
      <c r="A37" s="29"/>
      <c r="B37" s="205" t="s">
        <v>926</v>
      </c>
      <c r="C37" s="137" t="s">
        <v>923</v>
      </c>
      <c r="D37" s="204" t="s">
        <v>925</v>
      </c>
      <c r="E37" s="15"/>
      <c r="G37" s="30" t="s">
        <v>391</v>
      </c>
      <c r="H37" s="321">
        <v>45316</v>
      </c>
    </row>
    <row r="38" spans="1:10" s="103" customFormat="1" ht="12" customHeight="1" x14ac:dyDescent="0.2">
      <c r="A38" s="103" t="s">
        <v>171</v>
      </c>
      <c r="B38" s="103" t="s">
        <v>927</v>
      </c>
      <c r="C38" s="203" t="s">
        <v>931</v>
      </c>
      <c r="D38" s="110" t="s">
        <v>940</v>
      </c>
      <c r="E38" s="109" t="s">
        <v>869</v>
      </c>
      <c r="F38" s="103" t="s">
        <v>114</v>
      </c>
      <c r="G38" s="118" t="s">
        <v>391</v>
      </c>
      <c r="H38" s="196" t="s">
        <v>1178</v>
      </c>
      <c r="I38" s="196"/>
    </row>
    <row r="39" spans="1:10" s="103" customFormat="1" ht="12" customHeight="1" x14ac:dyDescent="0.25">
      <c r="A39" s="103" t="s">
        <v>171</v>
      </c>
      <c r="B39" s="103" t="s">
        <v>928</v>
      </c>
      <c r="C39" s="203" t="s">
        <v>932</v>
      </c>
      <c r="D39" s="110" t="s">
        <v>941</v>
      </c>
      <c r="E39" s="109" t="s">
        <v>118</v>
      </c>
      <c r="F39" s="103" t="s">
        <v>103</v>
      </c>
      <c r="G39" s="118" t="s">
        <v>391</v>
      </c>
      <c r="H39" s="196" t="s">
        <v>1178</v>
      </c>
      <c r="I39" s="196" t="s">
        <v>1350</v>
      </c>
      <c r="J39" s="119"/>
    </row>
    <row r="40" spans="1:10" s="103" customFormat="1" ht="12" customHeight="1" x14ac:dyDescent="0.2">
      <c r="A40" s="103" t="s">
        <v>171</v>
      </c>
      <c r="B40" s="103" t="s">
        <v>929</v>
      </c>
      <c r="C40" s="203" t="s">
        <v>933</v>
      </c>
      <c r="D40" s="110" t="s">
        <v>942</v>
      </c>
      <c r="E40" s="109" t="s">
        <v>870</v>
      </c>
      <c r="F40" s="103" t="s">
        <v>114</v>
      </c>
      <c r="G40" s="118" t="s">
        <v>391</v>
      </c>
      <c r="H40" s="196" t="s">
        <v>1178</v>
      </c>
      <c r="I40" s="206"/>
    </row>
    <row r="41" spans="1:10" s="103" customFormat="1" ht="12" customHeight="1" x14ac:dyDescent="0.2">
      <c r="A41" s="103" t="s">
        <v>171</v>
      </c>
      <c r="B41" s="103" t="s">
        <v>930</v>
      </c>
      <c r="C41" s="203" t="s">
        <v>934</v>
      </c>
      <c r="D41" s="110" t="s">
        <v>943</v>
      </c>
      <c r="E41" s="109" t="s">
        <v>116</v>
      </c>
      <c r="F41" s="103" t="s">
        <v>103</v>
      </c>
      <c r="G41" s="118" t="s">
        <v>391</v>
      </c>
      <c r="H41" s="196" t="s">
        <v>1178</v>
      </c>
      <c r="I41" s="182" t="s">
        <v>1292</v>
      </c>
    </row>
    <row r="42" spans="1:10" s="103" customFormat="1" ht="12" customHeight="1" x14ac:dyDescent="0.2">
      <c r="A42" s="103" t="s">
        <v>171</v>
      </c>
      <c r="C42" s="203" t="s">
        <v>935</v>
      </c>
      <c r="D42" s="110" t="s">
        <v>924</v>
      </c>
      <c r="E42" s="109" t="s">
        <v>692</v>
      </c>
      <c r="F42" s="103" t="s">
        <v>114</v>
      </c>
      <c r="G42" s="118" t="s">
        <v>391</v>
      </c>
      <c r="H42" s="196" t="s">
        <v>1178</v>
      </c>
      <c r="I42" s="196"/>
    </row>
    <row r="43" spans="1:10" s="103" customFormat="1" ht="12" customHeight="1" x14ac:dyDescent="0.25">
      <c r="A43" s="103" t="s">
        <v>171</v>
      </c>
      <c r="C43" s="203" t="s">
        <v>936</v>
      </c>
      <c r="D43" s="110" t="s">
        <v>944</v>
      </c>
      <c r="E43" s="109" t="s">
        <v>101</v>
      </c>
      <c r="F43" s="103" t="s">
        <v>103</v>
      </c>
      <c r="G43" s="118" t="s">
        <v>391</v>
      </c>
      <c r="H43" s="196" t="s">
        <v>1178</v>
      </c>
      <c r="I43" s="182" t="s">
        <v>1298</v>
      </c>
      <c r="J43" s="119"/>
    </row>
    <row r="44" spans="1:10" s="103" customFormat="1" ht="12" customHeight="1" x14ac:dyDescent="0.2">
      <c r="A44" s="103" t="s">
        <v>171</v>
      </c>
      <c r="C44" s="203" t="s">
        <v>937</v>
      </c>
      <c r="D44" s="110" t="s">
        <v>924</v>
      </c>
      <c r="E44" s="109" t="s">
        <v>100</v>
      </c>
      <c r="F44" s="103" t="s">
        <v>114</v>
      </c>
      <c r="G44" s="118" t="s">
        <v>391</v>
      </c>
      <c r="H44" s="196" t="s">
        <v>1178</v>
      </c>
      <c r="I44" s="206"/>
    </row>
    <row r="45" spans="1:10" s="103" customFormat="1" ht="12" customHeight="1" x14ac:dyDescent="0.2">
      <c r="A45" s="103" t="s">
        <v>171</v>
      </c>
      <c r="C45" s="203" t="s">
        <v>938</v>
      </c>
      <c r="D45" s="110" t="s">
        <v>924</v>
      </c>
      <c r="E45" s="109" t="s">
        <v>101</v>
      </c>
      <c r="F45" s="103" t="s">
        <v>103</v>
      </c>
      <c r="G45" s="118" t="s">
        <v>391</v>
      </c>
      <c r="H45" s="196" t="s">
        <v>1178</v>
      </c>
      <c r="I45" s="206"/>
    </row>
    <row r="46" spans="1:10" s="103" customFormat="1" ht="12" customHeight="1" x14ac:dyDescent="0.2">
      <c r="A46" s="103" t="s">
        <v>171</v>
      </c>
      <c r="C46" s="203" t="s">
        <v>939</v>
      </c>
      <c r="D46" s="110" t="s">
        <v>924</v>
      </c>
      <c r="E46" s="109" t="s">
        <v>159</v>
      </c>
      <c r="F46" s="103" t="s">
        <v>114</v>
      </c>
      <c r="G46" s="118" t="s">
        <v>391</v>
      </c>
      <c r="H46" s="196" t="s">
        <v>1178</v>
      </c>
      <c r="I46" s="196"/>
    </row>
    <row r="47" spans="1:10" s="30" customFormat="1" x14ac:dyDescent="0.2">
      <c r="A47" s="29"/>
      <c r="B47" s="133">
        <v>254</v>
      </c>
      <c r="C47" s="137" t="s">
        <v>507</v>
      </c>
      <c r="D47" s="18" t="s">
        <v>168</v>
      </c>
      <c r="E47" s="15"/>
      <c r="G47" s="30" t="s">
        <v>391</v>
      </c>
      <c r="H47" s="65"/>
    </row>
    <row r="48" spans="1:10" s="103" customFormat="1" ht="12" customHeight="1" x14ac:dyDescent="0.2">
      <c r="A48" s="103" t="s">
        <v>169</v>
      </c>
      <c r="B48" s="103" t="s">
        <v>404</v>
      </c>
      <c r="C48" s="117" t="s">
        <v>625</v>
      </c>
      <c r="D48" s="108" t="s">
        <v>168</v>
      </c>
      <c r="E48" s="109" t="s">
        <v>262</v>
      </c>
      <c r="F48" s="103" t="s">
        <v>114</v>
      </c>
      <c r="G48" s="118" t="s">
        <v>391</v>
      </c>
      <c r="H48" s="326" t="s">
        <v>1364</v>
      </c>
    </row>
    <row r="49" spans="1:14" s="103" customFormat="1" ht="12" customHeight="1" x14ac:dyDescent="0.2">
      <c r="A49" s="103" t="s">
        <v>169</v>
      </c>
      <c r="B49" s="103" t="s">
        <v>428</v>
      </c>
      <c r="C49" s="117" t="s">
        <v>819</v>
      </c>
      <c r="D49" s="108" t="s">
        <v>168</v>
      </c>
      <c r="E49" s="109" t="s">
        <v>118</v>
      </c>
      <c r="G49" s="118" t="s">
        <v>391</v>
      </c>
      <c r="H49" s="120"/>
    </row>
    <row r="50" spans="1:14" s="103" customFormat="1" ht="12" customHeight="1" x14ac:dyDescent="0.2">
      <c r="A50" s="103" t="s">
        <v>169</v>
      </c>
      <c r="B50" s="103" t="s">
        <v>429</v>
      </c>
      <c r="C50" s="117" t="s">
        <v>820</v>
      </c>
      <c r="D50" s="108" t="s">
        <v>168</v>
      </c>
      <c r="E50" s="109" t="s">
        <v>269</v>
      </c>
      <c r="G50" s="118" t="s">
        <v>391</v>
      </c>
      <c r="H50" s="182" t="s">
        <v>805</v>
      </c>
    </row>
    <row r="51" spans="1:14" s="103" customFormat="1" ht="12" customHeight="1" x14ac:dyDescent="0.2">
      <c r="A51" s="103" t="s">
        <v>169</v>
      </c>
      <c r="B51" s="103" t="s">
        <v>405</v>
      </c>
      <c r="C51" s="117" t="s">
        <v>626</v>
      </c>
      <c r="D51" s="108"/>
      <c r="E51" s="109" t="s">
        <v>118</v>
      </c>
      <c r="F51" s="103" t="s">
        <v>103</v>
      </c>
      <c r="G51" s="118" t="s">
        <v>391</v>
      </c>
      <c r="H51" s="182" t="s">
        <v>963</v>
      </c>
      <c r="I51" s="326" t="s">
        <v>1354</v>
      </c>
    </row>
    <row r="52" spans="1:14" s="103" customFormat="1" ht="12" customHeight="1" x14ac:dyDescent="0.2">
      <c r="A52" s="103" t="s">
        <v>169</v>
      </c>
      <c r="B52" s="103" t="s">
        <v>406</v>
      </c>
      <c r="C52" s="117" t="s">
        <v>627</v>
      </c>
      <c r="D52" s="108" t="s">
        <v>168</v>
      </c>
      <c r="E52" s="109" t="s">
        <v>97</v>
      </c>
      <c r="F52" s="103" t="s">
        <v>261</v>
      </c>
      <c r="G52" s="118" t="s">
        <v>391</v>
      </c>
      <c r="H52" s="182" t="s">
        <v>805</v>
      </c>
      <c r="I52" s="182" t="s">
        <v>911</v>
      </c>
      <c r="J52" s="326" t="s">
        <v>1354</v>
      </c>
      <c r="K52" s="182" t="s">
        <v>1419</v>
      </c>
    </row>
    <row r="53" spans="1:14" s="34" customFormat="1" x14ac:dyDescent="0.2">
      <c r="A53" s="33" t="s">
        <v>107</v>
      </c>
      <c r="B53" s="33" t="s">
        <v>107</v>
      </c>
      <c r="C53" s="13" t="s">
        <v>876</v>
      </c>
      <c r="D53" s="21" t="s">
        <v>710</v>
      </c>
      <c r="E53" s="17" t="s">
        <v>109</v>
      </c>
      <c r="G53" s="30" t="s">
        <v>391</v>
      </c>
      <c r="H53" s="182" t="s">
        <v>1354</v>
      </c>
      <c r="I53" s="182" t="s">
        <v>1419</v>
      </c>
    </row>
    <row r="54" spans="1:14" s="34" customFormat="1" x14ac:dyDescent="0.2">
      <c r="A54" s="33" t="s">
        <v>107</v>
      </c>
      <c r="B54" s="33" t="s">
        <v>107</v>
      </c>
      <c r="C54" s="13" t="s">
        <v>877</v>
      </c>
      <c r="D54" s="21" t="s">
        <v>710</v>
      </c>
      <c r="E54" s="17" t="s">
        <v>109</v>
      </c>
      <c r="G54" s="30" t="s">
        <v>391</v>
      </c>
      <c r="H54" s="182" t="s">
        <v>1354</v>
      </c>
      <c r="I54" s="182" t="s">
        <v>1419</v>
      </c>
    </row>
    <row r="55" spans="1:14" s="34" customFormat="1" x14ac:dyDescent="0.2">
      <c r="A55" s="33" t="s">
        <v>107</v>
      </c>
      <c r="B55" s="33" t="s">
        <v>107</v>
      </c>
      <c r="C55" s="13" t="s">
        <v>878</v>
      </c>
      <c r="D55" s="21" t="s">
        <v>710</v>
      </c>
      <c r="E55" s="17" t="s">
        <v>109</v>
      </c>
      <c r="G55" s="30" t="s">
        <v>391</v>
      </c>
      <c r="H55" s="182" t="s">
        <v>1354</v>
      </c>
      <c r="I55" s="182" t="s">
        <v>1419</v>
      </c>
    </row>
    <row r="56" spans="1:14" s="103" customFormat="1" ht="12" customHeight="1" x14ac:dyDescent="0.2">
      <c r="A56" s="103" t="s">
        <v>169</v>
      </c>
      <c r="B56" s="103" t="s">
        <v>407</v>
      </c>
      <c r="C56" s="117" t="s">
        <v>628</v>
      </c>
      <c r="D56" s="108" t="s">
        <v>168</v>
      </c>
      <c r="E56" s="109" t="s">
        <v>118</v>
      </c>
      <c r="F56" s="103" t="s">
        <v>103</v>
      </c>
      <c r="G56" s="118" t="s">
        <v>391</v>
      </c>
      <c r="H56" s="182" t="s">
        <v>805</v>
      </c>
      <c r="I56" s="182" t="s">
        <v>889</v>
      </c>
      <c r="J56" s="326" t="s">
        <v>1354</v>
      </c>
    </row>
    <row r="57" spans="1:14" s="103" customFormat="1" ht="12" customHeight="1" x14ac:dyDescent="0.2">
      <c r="A57" s="103" t="s">
        <v>169</v>
      </c>
      <c r="B57" s="103" t="s">
        <v>430</v>
      </c>
      <c r="C57" s="117" t="s">
        <v>629</v>
      </c>
      <c r="D57" s="108" t="s">
        <v>168</v>
      </c>
      <c r="E57" s="109" t="s">
        <v>118</v>
      </c>
      <c r="F57" s="103" t="s">
        <v>103</v>
      </c>
      <c r="G57" s="118" t="s">
        <v>391</v>
      </c>
      <c r="H57" s="120"/>
    </row>
    <row r="58" spans="1:14" s="103" customFormat="1" ht="12" customHeight="1" x14ac:dyDescent="0.2">
      <c r="A58" s="103" t="s">
        <v>169</v>
      </c>
      <c r="B58" s="103" t="s">
        <v>408</v>
      </c>
      <c r="C58" s="117" t="s">
        <v>630</v>
      </c>
      <c r="D58" s="108" t="s">
        <v>168</v>
      </c>
      <c r="E58" s="109" t="s">
        <v>97</v>
      </c>
      <c r="F58" s="103" t="s">
        <v>107</v>
      </c>
      <c r="G58" s="118" t="s">
        <v>391</v>
      </c>
      <c r="H58" s="120"/>
    </row>
    <row r="59" spans="1:14" s="103" customFormat="1" ht="12" customHeight="1" x14ac:dyDescent="0.2">
      <c r="A59" s="103" t="s">
        <v>169</v>
      </c>
      <c r="B59" s="103" t="s">
        <v>409</v>
      </c>
      <c r="C59" s="117" t="s">
        <v>631</v>
      </c>
      <c r="D59" s="108" t="s">
        <v>168</v>
      </c>
      <c r="E59" s="109" t="s">
        <v>97</v>
      </c>
      <c r="F59" s="103" t="s">
        <v>107</v>
      </c>
      <c r="G59" s="118" t="s">
        <v>391</v>
      </c>
      <c r="H59" s="120"/>
    </row>
    <row r="60" spans="1:14" s="103" customFormat="1" ht="12" customHeight="1" x14ac:dyDescent="0.2">
      <c r="A60" s="103" t="s">
        <v>169</v>
      </c>
      <c r="B60" s="103" t="s">
        <v>410</v>
      </c>
      <c r="C60" s="117" t="s">
        <v>632</v>
      </c>
      <c r="D60" s="109" t="s">
        <v>659</v>
      </c>
      <c r="E60" s="109" t="s">
        <v>268</v>
      </c>
      <c r="F60" s="103" t="s">
        <v>107</v>
      </c>
      <c r="G60" s="118" t="s">
        <v>391</v>
      </c>
      <c r="H60" s="120"/>
    </row>
    <row r="61" spans="1:14" s="103" customFormat="1" ht="12" customHeight="1" x14ac:dyDescent="0.25">
      <c r="A61" s="103" t="s">
        <v>169</v>
      </c>
      <c r="B61" s="103" t="s">
        <v>434</v>
      </c>
      <c r="C61" s="117" t="s">
        <v>633</v>
      </c>
      <c r="D61" s="108" t="s">
        <v>168</v>
      </c>
      <c r="E61" s="109" t="s">
        <v>94</v>
      </c>
      <c r="F61" s="103" t="s">
        <v>261</v>
      </c>
      <c r="G61" s="118" t="s">
        <v>391</v>
      </c>
      <c r="H61" s="119"/>
    </row>
    <row r="62" spans="1:14" s="103" customFormat="1" ht="12" customHeight="1" x14ac:dyDescent="0.2">
      <c r="A62" s="103" t="s">
        <v>169</v>
      </c>
      <c r="B62" s="103" t="s">
        <v>435</v>
      </c>
      <c r="C62" s="117" t="s">
        <v>634</v>
      </c>
      <c r="D62" s="108" t="s">
        <v>168</v>
      </c>
      <c r="E62" s="109" t="s">
        <v>144</v>
      </c>
      <c r="F62" s="103" t="s">
        <v>114</v>
      </c>
      <c r="G62" s="118" t="s">
        <v>391</v>
      </c>
      <c r="H62" s="182" t="s">
        <v>900</v>
      </c>
    </row>
    <row r="63" spans="1:14" s="103" customFormat="1" ht="12" customHeight="1" x14ac:dyDescent="0.2">
      <c r="A63" s="103" t="s">
        <v>169</v>
      </c>
      <c r="B63" s="103" t="s">
        <v>436</v>
      </c>
      <c r="C63" s="117" t="s">
        <v>871</v>
      </c>
      <c r="D63" s="109" t="s">
        <v>661</v>
      </c>
      <c r="E63" s="109" t="s">
        <v>146</v>
      </c>
      <c r="F63" s="103" t="s">
        <v>261</v>
      </c>
      <c r="G63" s="118" t="s">
        <v>391</v>
      </c>
      <c r="H63" s="182" t="s">
        <v>805</v>
      </c>
      <c r="I63" s="182" t="s">
        <v>900</v>
      </c>
      <c r="J63" s="182" t="s">
        <v>904</v>
      </c>
      <c r="K63" s="182" t="s">
        <v>956</v>
      </c>
      <c r="L63" s="182" t="s">
        <v>1405</v>
      </c>
      <c r="M63" s="182" t="s">
        <v>1429</v>
      </c>
      <c r="N63" s="122"/>
    </row>
    <row r="64" spans="1:14" s="103" customFormat="1" ht="12" customHeight="1" x14ac:dyDescent="0.25">
      <c r="A64" s="103" t="s">
        <v>169</v>
      </c>
      <c r="B64" s="103" t="s">
        <v>431</v>
      </c>
      <c r="C64" s="117" t="s">
        <v>635</v>
      </c>
      <c r="D64" s="109" t="s">
        <v>660</v>
      </c>
      <c r="E64" s="109" t="s">
        <v>270</v>
      </c>
      <c r="F64" s="103" t="s">
        <v>107</v>
      </c>
      <c r="G64" s="118" t="s">
        <v>391</v>
      </c>
      <c r="H64" s="119"/>
    </row>
    <row r="65" spans="1:14" s="30" customFormat="1" x14ac:dyDescent="0.2">
      <c r="A65" s="29"/>
      <c r="B65" s="133">
        <v>255</v>
      </c>
      <c r="C65" s="137" t="s">
        <v>508</v>
      </c>
      <c r="D65" s="18" t="s">
        <v>168</v>
      </c>
      <c r="E65" s="15"/>
      <c r="G65" s="30" t="s">
        <v>391</v>
      </c>
      <c r="H65" s="65"/>
    </row>
    <row r="66" spans="1:14" s="103" customFormat="1" ht="12" customHeight="1" x14ac:dyDescent="0.2">
      <c r="A66" s="103" t="s">
        <v>169</v>
      </c>
      <c r="B66" s="103" t="s">
        <v>438</v>
      </c>
      <c r="C66" s="117" t="s">
        <v>636</v>
      </c>
      <c r="D66" s="108" t="s">
        <v>168</v>
      </c>
      <c r="E66" s="109" t="s">
        <v>262</v>
      </c>
      <c r="F66" s="103" t="s">
        <v>114</v>
      </c>
      <c r="G66" s="118" t="s">
        <v>391</v>
      </c>
      <c r="H66" s="120"/>
    </row>
    <row r="67" spans="1:14" s="103" customFormat="1" ht="12" customHeight="1" x14ac:dyDescent="0.2">
      <c r="A67" s="103" t="s">
        <v>169</v>
      </c>
      <c r="B67" s="103" t="s">
        <v>439</v>
      </c>
      <c r="C67" s="117" t="s">
        <v>637</v>
      </c>
      <c r="D67" s="108" t="s">
        <v>168</v>
      </c>
      <c r="E67" s="109" t="s">
        <v>116</v>
      </c>
      <c r="F67" s="103" t="s">
        <v>103</v>
      </c>
      <c r="G67" s="118" t="s">
        <v>391</v>
      </c>
      <c r="H67" s="120"/>
    </row>
    <row r="68" spans="1:14" s="103" customFormat="1" ht="12" customHeight="1" x14ac:dyDescent="0.2">
      <c r="A68" s="103" t="s">
        <v>169</v>
      </c>
      <c r="B68" s="103" t="s">
        <v>440</v>
      </c>
      <c r="C68" s="117" t="s">
        <v>638</v>
      </c>
      <c r="D68" s="108" t="s">
        <v>168</v>
      </c>
      <c r="E68" s="109" t="s">
        <v>98</v>
      </c>
      <c r="F68" s="103" t="s">
        <v>103</v>
      </c>
      <c r="G68" s="118" t="s">
        <v>391</v>
      </c>
      <c r="H68" s="182" t="s">
        <v>805</v>
      </c>
    </row>
    <row r="69" spans="1:14" s="103" customFormat="1" ht="12" customHeight="1" x14ac:dyDescent="0.2">
      <c r="A69" s="103" t="s">
        <v>169</v>
      </c>
      <c r="B69" s="103" t="s">
        <v>441</v>
      </c>
      <c r="C69" s="117" t="s">
        <v>639</v>
      </c>
      <c r="D69" s="108" t="s">
        <v>168</v>
      </c>
      <c r="E69" s="109" t="s">
        <v>263</v>
      </c>
      <c r="F69" s="103" t="s">
        <v>117</v>
      </c>
      <c r="G69" s="118" t="s">
        <v>391</v>
      </c>
      <c r="H69" s="120"/>
    </row>
    <row r="70" spans="1:14" s="103" customFormat="1" ht="12" customHeight="1" x14ac:dyDescent="0.25">
      <c r="A70" s="103" t="s">
        <v>169</v>
      </c>
      <c r="B70" s="103" t="s">
        <v>442</v>
      </c>
      <c r="C70" s="117" t="s">
        <v>821</v>
      </c>
      <c r="D70" s="108" t="s">
        <v>168</v>
      </c>
      <c r="E70" s="109" t="s">
        <v>116</v>
      </c>
      <c r="F70" s="103" t="s">
        <v>103</v>
      </c>
      <c r="G70" s="118" t="s">
        <v>391</v>
      </c>
      <c r="H70" s="119"/>
    </row>
    <row r="71" spans="1:14" s="103" customFormat="1" ht="12" customHeight="1" x14ac:dyDescent="0.2">
      <c r="A71" s="103" t="s">
        <v>169</v>
      </c>
      <c r="B71" s="103" t="s">
        <v>443</v>
      </c>
      <c r="C71" s="117" t="s">
        <v>822</v>
      </c>
      <c r="D71" s="108" t="s">
        <v>168</v>
      </c>
      <c r="E71" s="109" t="s">
        <v>265</v>
      </c>
      <c r="G71" s="118" t="s">
        <v>391</v>
      </c>
      <c r="H71" s="182" t="s">
        <v>805</v>
      </c>
    </row>
    <row r="72" spans="1:14" s="103" customFormat="1" ht="12" customHeight="1" x14ac:dyDescent="0.25">
      <c r="A72" s="103" t="s">
        <v>169</v>
      </c>
      <c r="B72" s="103" t="s">
        <v>437</v>
      </c>
      <c r="C72" s="117" t="s">
        <v>640</v>
      </c>
      <c r="D72" s="109" t="s">
        <v>662</v>
      </c>
      <c r="E72" s="109" t="s">
        <v>116</v>
      </c>
      <c r="F72" s="103" t="s">
        <v>103</v>
      </c>
      <c r="G72" s="118" t="s">
        <v>391</v>
      </c>
      <c r="H72" s="119"/>
    </row>
    <row r="73" spans="1:14" s="103" customFormat="1" ht="12" customHeight="1" x14ac:dyDescent="0.2">
      <c r="A73" s="103" t="s">
        <v>169</v>
      </c>
      <c r="B73" s="103" t="s">
        <v>432</v>
      </c>
      <c r="C73" s="117" t="s">
        <v>641</v>
      </c>
      <c r="D73" s="108" t="s">
        <v>168</v>
      </c>
      <c r="E73" s="109" t="s">
        <v>98</v>
      </c>
      <c r="F73" s="103" t="s">
        <v>261</v>
      </c>
      <c r="G73" s="118" t="s">
        <v>391</v>
      </c>
      <c r="H73" s="182" t="s">
        <v>805</v>
      </c>
    </row>
    <row r="74" spans="1:14" s="34" customFormat="1" x14ac:dyDescent="0.2">
      <c r="A74" s="33" t="s">
        <v>107</v>
      </c>
      <c r="B74" s="33" t="s">
        <v>107</v>
      </c>
      <c r="C74" s="13" t="s">
        <v>880</v>
      </c>
      <c r="D74" s="21" t="s">
        <v>710</v>
      </c>
      <c r="E74" s="17" t="s">
        <v>110</v>
      </c>
      <c r="G74" s="30" t="s">
        <v>391</v>
      </c>
      <c r="H74" s="66"/>
    </row>
    <row r="75" spans="1:14" s="34" customFormat="1" x14ac:dyDescent="0.2">
      <c r="A75" s="33" t="s">
        <v>107</v>
      </c>
      <c r="B75" s="33" t="s">
        <v>107</v>
      </c>
      <c r="C75" s="13" t="s">
        <v>881</v>
      </c>
      <c r="D75" s="21" t="s">
        <v>710</v>
      </c>
      <c r="E75" s="17" t="s">
        <v>110</v>
      </c>
      <c r="G75" s="30" t="s">
        <v>391</v>
      </c>
      <c r="H75" s="66"/>
    </row>
    <row r="76" spans="1:14" s="103" customFormat="1" ht="12" customHeight="1" x14ac:dyDescent="0.2">
      <c r="A76" s="103" t="s">
        <v>169</v>
      </c>
      <c r="B76" s="103" t="s">
        <v>433</v>
      </c>
      <c r="C76" s="117" t="s">
        <v>642</v>
      </c>
      <c r="D76" s="108" t="s">
        <v>168</v>
      </c>
      <c r="E76" s="109" t="s">
        <v>266</v>
      </c>
      <c r="F76" s="103" t="s">
        <v>107</v>
      </c>
      <c r="G76" s="118" t="s">
        <v>391</v>
      </c>
      <c r="H76" s="120"/>
    </row>
    <row r="77" spans="1:14" s="103" customFormat="1" ht="12" customHeight="1" x14ac:dyDescent="0.2">
      <c r="A77" s="125" t="s">
        <v>169</v>
      </c>
      <c r="B77" s="103" t="s">
        <v>444</v>
      </c>
      <c r="C77" s="123" t="s">
        <v>643</v>
      </c>
      <c r="D77" s="108" t="s">
        <v>168</v>
      </c>
      <c r="E77" s="109" t="s">
        <v>94</v>
      </c>
      <c r="F77" s="103" t="s">
        <v>115</v>
      </c>
      <c r="G77" s="118" t="s">
        <v>391</v>
      </c>
      <c r="H77" s="120"/>
    </row>
    <row r="78" spans="1:14" s="103" customFormat="1" ht="12" customHeight="1" x14ac:dyDescent="0.2">
      <c r="A78" s="125" t="s">
        <v>169</v>
      </c>
      <c r="B78" s="103" t="s">
        <v>445</v>
      </c>
      <c r="C78" s="123" t="s">
        <v>644</v>
      </c>
      <c r="D78" s="108" t="s">
        <v>168</v>
      </c>
      <c r="E78" s="109" t="s">
        <v>144</v>
      </c>
      <c r="F78" s="103" t="s">
        <v>114</v>
      </c>
      <c r="G78" s="118" t="s">
        <v>391</v>
      </c>
      <c r="H78" s="120"/>
    </row>
    <row r="79" spans="1:14" s="103" customFormat="1" ht="12" customHeight="1" x14ac:dyDescent="0.2">
      <c r="A79" s="125" t="s">
        <v>169</v>
      </c>
      <c r="B79" s="103" t="s">
        <v>446</v>
      </c>
      <c r="C79" s="123" t="s">
        <v>872</v>
      </c>
      <c r="D79" s="108" t="s">
        <v>168</v>
      </c>
      <c r="E79" s="109" t="s">
        <v>106</v>
      </c>
      <c r="F79" s="103" t="s">
        <v>261</v>
      </c>
      <c r="G79" s="118" t="s">
        <v>391</v>
      </c>
      <c r="H79" s="182" t="s">
        <v>805</v>
      </c>
      <c r="I79" s="182" t="s">
        <v>956</v>
      </c>
    </row>
    <row r="80" spans="1:14" s="103" customFormat="1" ht="12" customHeight="1" x14ac:dyDescent="0.2">
      <c r="A80" s="125" t="s">
        <v>169</v>
      </c>
      <c r="B80" s="103" t="s">
        <v>447</v>
      </c>
      <c r="C80" s="123" t="s">
        <v>873</v>
      </c>
      <c r="D80" s="109" t="s">
        <v>677</v>
      </c>
      <c r="E80" s="109" t="s">
        <v>145</v>
      </c>
      <c r="F80" s="103" t="s">
        <v>165</v>
      </c>
      <c r="G80" s="118" t="s">
        <v>391</v>
      </c>
      <c r="H80" s="182" t="s">
        <v>805</v>
      </c>
      <c r="I80" s="182" t="s">
        <v>900</v>
      </c>
      <c r="J80" s="182" t="s">
        <v>904</v>
      </c>
      <c r="K80" s="182" t="s">
        <v>956</v>
      </c>
      <c r="L80" s="182" t="s">
        <v>1405</v>
      </c>
      <c r="M80" s="182" t="s">
        <v>1429</v>
      </c>
      <c r="N80" s="122"/>
    </row>
    <row r="81" spans="1:20" s="103" customFormat="1" ht="12" customHeight="1" x14ac:dyDescent="0.25">
      <c r="A81" s="103" t="s">
        <v>169</v>
      </c>
      <c r="B81" s="103" t="s">
        <v>448</v>
      </c>
      <c r="C81" s="117" t="s">
        <v>645</v>
      </c>
      <c r="D81" s="109" t="s">
        <v>660</v>
      </c>
      <c r="E81" s="109" t="s">
        <v>267</v>
      </c>
      <c r="F81" s="103" t="s">
        <v>107</v>
      </c>
      <c r="G81" s="118" t="s">
        <v>391</v>
      </c>
      <c r="H81" s="119"/>
    </row>
    <row r="82" spans="1:20" s="30" customFormat="1" x14ac:dyDescent="0.2">
      <c r="A82" s="29"/>
      <c r="B82" s="133">
        <v>256</v>
      </c>
      <c r="C82" s="137" t="s">
        <v>509</v>
      </c>
      <c r="D82" s="18" t="s">
        <v>168</v>
      </c>
      <c r="E82" s="15"/>
      <c r="F82" s="30" t="s">
        <v>261</v>
      </c>
      <c r="G82" s="30" t="s">
        <v>391</v>
      </c>
      <c r="H82" s="65"/>
    </row>
    <row r="83" spans="1:20" s="103" customFormat="1" ht="12" customHeight="1" x14ac:dyDescent="0.2">
      <c r="A83" s="103" t="s">
        <v>171</v>
      </c>
      <c r="B83" s="103">
        <v>256</v>
      </c>
      <c r="C83" s="117" t="s">
        <v>646</v>
      </c>
      <c r="D83" s="109" t="s">
        <v>527</v>
      </c>
      <c r="E83" s="109" t="s">
        <v>94</v>
      </c>
      <c r="G83" s="118" t="s">
        <v>391</v>
      </c>
      <c r="H83" s="182" t="s">
        <v>756</v>
      </c>
      <c r="I83" s="182" t="s">
        <v>848</v>
      </c>
      <c r="J83" s="182" t="s">
        <v>851</v>
      </c>
      <c r="K83" s="182" t="s">
        <v>858</v>
      </c>
      <c r="L83" s="182" t="s">
        <v>887</v>
      </c>
      <c r="M83" s="182" t="s">
        <v>956</v>
      </c>
      <c r="N83" s="182" t="s">
        <v>963</v>
      </c>
      <c r="O83" s="182" t="s">
        <v>1293</v>
      </c>
      <c r="P83" s="182" t="s">
        <v>1300</v>
      </c>
      <c r="Q83" s="182" t="s">
        <v>1339</v>
      </c>
      <c r="R83" s="182" t="s">
        <v>1410</v>
      </c>
      <c r="S83" s="182" t="s">
        <v>1413</v>
      </c>
      <c r="T83" s="182" t="s">
        <v>1427</v>
      </c>
    </row>
    <row r="84" spans="1:20" s="30" customFormat="1" x14ac:dyDescent="0.2">
      <c r="A84" s="29"/>
      <c r="B84" s="133">
        <v>257</v>
      </c>
      <c r="C84" s="137" t="s">
        <v>510</v>
      </c>
      <c r="D84" s="18" t="s">
        <v>168</v>
      </c>
      <c r="E84" s="15"/>
      <c r="F84" s="30" t="s">
        <v>261</v>
      </c>
      <c r="G84" s="30" t="s">
        <v>391</v>
      </c>
      <c r="H84" s="65"/>
    </row>
    <row r="85" spans="1:20" s="103" customFormat="1" ht="12" customHeight="1" x14ac:dyDescent="0.25">
      <c r="A85" s="103" t="s">
        <v>170</v>
      </c>
      <c r="B85" s="103">
        <v>257</v>
      </c>
      <c r="C85" s="117" t="s">
        <v>647</v>
      </c>
      <c r="D85" s="108" t="s">
        <v>168</v>
      </c>
      <c r="E85" s="109" t="s">
        <v>98</v>
      </c>
      <c r="G85" s="118" t="s">
        <v>391</v>
      </c>
      <c r="H85" s="182" t="s">
        <v>915</v>
      </c>
      <c r="I85" s="119"/>
    </row>
    <row r="86" spans="1:20" s="30" customFormat="1" x14ac:dyDescent="0.2">
      <c r="A86" s="29"/>
      <c r="B86" s="133">
        <v>258</v>
      </c>
      <c r="C86" s="137" t="s">
        <v>511</v>
      </c>
      <c r="D86" s="18" t="s">
        <v>168</v>
      </c>
      <c r="E86" s="15"/>
      <c r="F86" s="30" t="s">
        <v>261</v>
      </c>
      <c r="G86" s="30" t="s">
        <v>391</v>
      </c>
      <c r="H86" s="65"/>
    </row>
    <row r="87" spans="1:20" s="103" customFormat="1" ht="12" customHeight="1" x14ac:dyDescent="0.2">
      <c r="A87" s="103" t="s">
        <v>169</v>
      </c>
      <c r="B87" s="103">
        <v>258</v>
      </c>
      <c r="C87" s="117" t="s">
        <v>874</v>
      </c>
      <c r="D87" s="124" t="s">
        <v>663</v>
      </c>
      <c r="E87" s="109" t="s">
        <v>97</v>
      </c>
      <c r="G87" s="118" t="s">
        <v>391</v>
      </c>
      <c r="H87" s="182" t="s">
        <v>805</v>
      </c>
      <c r="I87" s="182" t="s">
        <v>889</v>
      </c>
      <c r="J87" s="182" t="s">
        <v>890</v>
      </c>
      <c r="K87" s="182" t="s">
        <v>895</v>
      </c>
      <c r="L87" s="182" t="s">
        <v>904</v>
      </c>
      <c r="M87" s="182" t="s">
        <v>911</v>
      </c>
      <c r="N87" s="339">
        <v>45590</v>
      </c>
    </row>
    <row r="88" spans="1:20" s="103" customFormat="1" ht="12" customHeight="1" x14ac:dyDescent="0.25">
      <c r="A88" s="103" t="s">
        <v>169</v>
      </c>
      <c r="B88" s="103" t="s">
        <v>449</v>
      </c>
      <c r="C88" s="117" t="s">
        <v>648</v>
      </c>
      <c r="D88" s="108" t="s">
        <v>168</v>
      </c>
      <c r="E88" s="109" t="s">
        <v>97</v>
      </c>
      <c r="G88" s="118" t="s">
        <v>391</v>
      </c>
      <c r="H88" s="120"/>
      <c r="I88" s="119"/>
    </row>
    <row r="89" spans="1:20" s="30" customFormat="1" x14ac:dyDescent="0.2">
      <c r="A89" s="29"/>
      <c r="B89" s="133">
        <v>259</v>
      </c>
      <c r="C89" s="137" t="s">
        <v>512</v>
      </c>
      <c r="D89" s="18" t="s">
        <v>168</v>
      </c>
      <c r="E89" s="15"/>
      <c r="F89" s="30" t="s">
        <v>261</v>
      </c>
      <c r="G89" s="30" t="s">
        <v>391</v>
      </c>
      <c r="H89" s="65"/>
    </row>
    <row r="90" spans="1:20" s="103" customFormat="1" ht="12" customHeight="1" x14ac:dyDescent="0.25">
      <c r="A90" s="103" t="s">
        <v>169</v>
      </c>
      <c r="B90" s="103" t="s">
        <v>450</v>
      </c>
      <c r="C90" s="117" t="s">
        <v>649</v>
      </c>
      <c r="D90" s="108" t="s">
        <v>168</v>
      </c>
      <c r="E90" s="109" t="s">
        <v>96</v>
      </c>
      <c r="G90" s="118" t="s">
        <v>391</v>
      </c>
      <c r="H90" s="119"/>
    </row>
    <row r="91" spans="1:20" s="103" customFormat="1" ht="12" customHeight="1" x14ac:dyDescent="0.2">
      <c r="A91" s="103" t="s">
        <v>170</v>
      </c>
      <c r="B91" s="103" t="s">
        <v>451</v>
      </c>
      <c r="C91" s="117" t="s">
        <v>650</v>
      </c>
      <c r="D91" s="108" t="s">
        <v>168</v>
      </c>
      <c r="E91" s="109" t="s">
        <v>95</v>
      </c>
      <c r="G91" s="118" t="s">
        <v>391</v>
      </c>
      <c r="H91" s="120"/>
    </row>
    <row r="92" spans="1:20" s="30" customFormat="1" x14ac:dyDescent="0.2">
      <c r="A92" s="29"/>
      <c r="B92" s="133">
        <v>260</v>
      </c>
      <c r="C92" s="137" t="s">
        <v>513</v>
      </c>
      <c r="D92" s="18" t="s">
        <v>168</v>
      </c>
      <c r="E92" s="15"/>
      <c r="F92" s="30" t="s">
        <v>261</v>
      </c>
      <c r="G92" s="30" t="s">
        <v>391</v>
      </c>
      <c r="H92" s="65"/>
    </row>
    <row r="93" spans="1:20" s="103" customFormat="1" ht="12" customHeight="1" x14ac:dyDescent="0.2">
      <c r="A93" s="103" t="s">
        <v>171</v>
      </c>
      <c r="B93" s="103">
        <v>260</v>
      </c>
      <c r="C93" s="117" t="s">
        <v>651</v>
      </c>
      <c r="D93" s="109" t="s">
        <v>666</v>
      </c>
      <c r="E93" s="109" t="s">
        <v>94</v>
      </c>
      <c r="G93" s="118" t="s">
        <v>391</v>
      </c>
      <c r="H93" s="182" t="s">
        <v>892</v>
      </c>
      <c r="I93" s="182" t="s">
        <v>1410</v>
      </c>
    </row>
    <row r="94" spans="1:20" s="30" customFormat="1" x14ac:dyDescent="0.2">
      <c r="A94" s="29"/>
      <c r="B94" s="138">
        <v>261</v>
      </c>
      <c r="C94" s="137" t="s">
        <v>514</v>
      </c>
      <c r="D94" s="18" t="s">
        <v>168</v>
      </c>
      <c r="E94" s="15"/>
      <c r="F94" s="30" t="s">
        <v>261</v>
      </c>
      <c r="G94" s="30" t="s">
        <v>391</v>
      </c>
      <c r="H94" s="65"/>
    </row>
    <row r="95" spans="1:20" s="103" customFormat="1" ht="12" customHeight="1" x14ac:dyDescent="0.2">
      <c r="A95" s="103" t="s">
        <v>171</v>
      </c>
      <c r="B95" s="103">
        <v>261</v>
      </c>
      <c r="C95" s="117" t="s">
        <v>652</v>
      </c>
      <c r="D95" s="109" t="s">
        <v>525</v>
      </c>
      <c r="E95" s="109" t="s">
        <v>94</v>
      </c>
      <c r="G95" s="118" t="s">
        <v>391</v>
      </c>
      <c r="H95" s="120"/>
    </row>
    <row r="96" spans="1:20" s="30" customFormat="1" x14ac:dyDescent="0.2">
      <c r="A96" s="29"/>
      <c r="B96" s="138">
        <v>262</v>
      </c>
      <c r="C96" s="137" t="s">
        <v>515</v>
      </c>
      <c r="D96" s="18" t="s">
        <v>168</v>
      </c>
      <c r="E96" s="15"/>
      <c r="G96" s="30" t="s">
        <v>391</v>
      </c>
      <c r="H96" s="65"/>
    </row>
    <row r="97" spans="1:20" s="103" customFormat="1" ht="12" customHeight="1" x14ac:dyDescent="0.2">
      <c r="A97" s="103" t="s">
        <v>170</v>
      </c>
      <c r="B97" s="103">
        <v>262</v>
      </c>
      <c r="C97" s="117" t="s">
        <v>653</v>
      </c>
      <c r="D97" s="108" t="s">
        <v>168</v>
      </c>
      <c r="E97" s="109" t="s">
        <v>102</v>
      </c>
      <c r="F97" s="103" t="s">
        <v>103</v>
      </c>
      <c r="G97" s="118" t="s">
        <v>391</v>
      </c>
      <c r="H97" s="120"/>
    </row>
    <row r="98" spans="1:20" s="30" customFormat="1" x14ac:dyDescent="0.2">
      <c r="A98" s="29"/>
      <c r="B98" s="138">
        <v>263</v>
      </c>
      <c r="C98" s="137" t="s">
        <v>516</v>
      </c>
      <c r="D98" s="18" t="s">
        <v>168</v>
      </c>
      <c r="E98" s="15"/>
      <c r="F98" s="30" t="s">
        <v>261</v>
      </c>
      <c r="G98" s="30" t="s">
        <v>391</v>
      </c>
      <c r="H98" s="65"/>
    </row>
    <row r="99" spans="1:20" s="103" customFormat="1" ht="12" customHeight="1" x14ac:dyDescent="0.2">
      <c r="A99" s="103" t="s">
        <v>169</v>
      </c>
      <c r="B99" s="103">
        <v>263</v>
      </c>
      <c r="C99" s="117" t="s">
        <v>654</v>
      </c>
      <c r="D99" s="109" t="s">
        <v>664</v>
      </c>
      <c r="E99" s="109" t="s">
        <v>94</v>
      </c>
      <c r="G99" s="118" t="s">
        <v>391</v>
      </c>
      <c r="H99" s="182" t="s">
        <v>900</v>
      </c>
      <c r="I99" s="182" t="s">
        <v>956</v>
      </c>
      <c r="J99" s="182" t="s">
        <v>1184</v>
      </c>
    </row>
    <row r="100" spans="1:20" s="30" customFormat="1" x14ac:dyDescent="0.2">
      <c r="A100" s="29"/>
      <c r="B100" s="133">
        <v>264</v>
      </c>
      <c r="C100" s="137" t="s">
        <v>517</v>
      </c>
      <c r="D100" s="18"/>
      <c r="E100" s="15"/>
      <c r="F100" s="30" t="s">
        <v>261</v>
      </c>
      <c r="G100" s="30" t="s">
        <v>391</v>
      </c>
      <c r="H100" s="65"/>
    </row>
    <row r="101" spans="1:20" s="103" customFormat="1" ht="12" customHeight="1" x14ac:dyDescent="0.2">
      <c r="A101" s="103" t="s">
        <v>169</v>
      </c>
      <c r="B101" s="103" t="s">
        <v>452</v>
      </c>
      <c r="C101" s="117" t="s">
        <v>683</v>
      </c>
      <c r="D101" s="109" t="s">
        <v>676</v>
      </c>
      <c r="E101" s="109" t="s">
        <v>679</v>
      </c>
      <c r="G101" s="118" t="s">
        <v>391</v>
      </c>
      <c r="H101" s="182" t="s">
        <v>851</v>
      </c>
      <c r="I101" s="182" t="s">
        <v>853</v>
      </c>
      <c r="J101" s="182" t="s">
        <v>858</v>
      </c>
      <c r="K101" s="182" t="s">
        <v>863</v>
      </c>
      <c r="L101" s="182" t="s">
        <v>900</v>
      </c>
      <c r="M101" s="182" t="s">
        <v>904</v>
      </c>
      <c r="N101" s="218">
        <v>45215</v>
      </c>
      <c r="O101" s="182" t="s">
        <v>956</v>
      </c>
      <c r="P101" s="182" t="s">
        <v>963</v>
      </c>
      <c r="Q101" s="182" t="s">
        <v>1049</v>
      </c>
      <c r="R101" s="322">
        <v>45316</v>
      </c>
      <c r="S101" s="182" t="s">
        <v>1413</v>
      </c>
      <c r="T101" s="182" t="s">
        <v>1423</v>
      </c>
    </row>
    <row r="102" spans="1:20" s="103" customFormat="1" ht="12" customHeight="1" x14ac:dyDescent="0.2">
      <c r="A102" s="103" t="s">
        <v>169</v>
      </c>
      <c r="B102" s="103" t="s">
        <v>453</v>
      </c>
      <c r="C102" s="117" t="s">
        <v>684</v>
      </c>
      <c r="D102" s="109" t="s">
        <v>675</v>
      </c>
      <c r="E102" s="109" t="s">
        <v>208</v>
      </c>
      <c r="G102" s="118" t="s">
        <v>391</v>
      </c>
      <c r="H102" s="182" t="s">
        <v>756</v>
      </c>
      <c r="I102" s="182" t="s">
        <v>851</v>
      </c>
      <c r="J102" s="182" t="s">
        <v>956</v>
      </c>
      <c r="K102" s="182" t="s">
        <v>851</v>
      </c>
    </row>
    <row r="103" spans="1:20" s="103" customFormat="1" ht="12" customHeight="1" x14ac:dyDescent="0.2">
      <c r="A103" s="103" t="s">
        <v>169</v>
      </c>
      <c r="B103" s="103" t="s">
        <v>455</v>
      </c>
      <c r="C103" s="117" t="s">
        <v>685</v>
      </c>
      <c r="D103" s="108" t="s">
        <v>168</v>
      </c>
      <c r="E103" s="109" t="s">
        <v>208</v>
      </c>
      <c r="G103" s="118" t="s">
        <v>391</v>
      </c>
      <c r="H103" s="182" t="s">
        <v>756</v>
      </c>
      <c r="I103" s="182" t="s">
        <v>1412</v>
      </c>
      <c r="J103" s="182" t="s">
        <v>1413</v>
      </c>
    </row>
    <row r="104" spans="1:20" s="92" customFormat="1" x14ac:dyDescent="0.2">
      <c r="A104" s="89" t="s">
        <v>169</v>
      </c>
      <c r="B104" s="89" t="s">
        <v>454</v>
      </c>
      <c r="C104" s="7" t="s">
        <v>518</v>
      </c>
      <c r="D104" s="90" t="s">
        <v>526</v>
      </c>
      <c r="E104" s="91" t="s">
        <v>210</v>
      </c>
      <c r="G104" s="92" t="s">
        <v>391</v>
      </c>
      <c r="H104" s="93"/>
    </row>
    <row r="105" spans="1:20" s="131" customFormat="1" ht="12" x14ac:dyDescent="0.2">
      <c r="A105" s="128"/>
      <c r="B105" s="133">
        <v>265</v>
      </c>
      <c r="C105" s="135" t="s">
        <v>686</v>
      </c>
      <c r="D105" s="129"/>
      <c r="E105" s="130"/>
      <c r="H105" s="132"/>
    </row>
    <row r="106" spans="1:20" ht="12" x14ac:dyDescent="0.2">
      <c r="A106" s="31" t="s">
        <v>169</v>
      </c>
      <c r="B106" s="94">
        <v>265</v>
      </c>
      <c r="C106" s="104" t="s">
        <v>703</v>
      </c>
      <c r="D106" s="141" t="s">
        <v>712</v>
      </c>
      <c r="E106" s="37" t="s">
        <v>713</v>
      </c>
      <c r="G106" s="30"/>
      <c r="H106" s="66" t="s">
        <v>168</v>
      </c>
    </row>
    <row r="107" spans="1:20" ht="12" x14ac:dyDescent="0.2">
      <c r="A107" s="31" t="s">
        <v>169</v>
      </c>
      <c r="B107" s="94">
        <v>265</v>
      </c>
      <c r="C107" s="104" t="s">
        <v>704</v>
      </c>
      <c r="D107" s="141" t="s">
        <v>712</v>
      </c>
      <c r="E107" s="37" t="s">
        <v>713</v>
      </c>
      <c r="G107" s="30"/>
      <c r="H107" s="66" t="s">
        <v>168</v>
      </c>
    </row>
    <row r="108" spans="1:20" ht="12" x14ac:dyDescent="0.2">
      <c r="A108" s="31" t="s">
        <v>169</v>
      </c>
      <c r="B108" s="94">
        <v>265</v>
      </c>
      <c r="C108" s="104" t="s">
        <v>705</v>
      </c>
      <c r="D108" s="141" t="s">
        <v>712</v>
      </c>
      <c r="E108" s="37" t="s">
        <v>713</v>
      </c>
      <c r="G108" s="30"/>
      <c r="H108" s="66" t="s">
        <v>168</v>
      </c>
    </row>
    <row r="109" spans="1:20" ht="12" x14ac:dyDescent="0.2">
      <c r="A109" s="31" t="s">
        <v>169</v>
      </c>
      <c r="B109" s="94">
        <v>265</v>
      </c>
      <c r="C109" s="104" t="s">
        <v>706</v>
      </c>
      <c r="D109" s="141" t="s">
        <v>712</v>
      </c>
      <c r="E109" s="37" t="s">
        <v>713</v>
      </c>
      <c r="G109" s="30"/>
      <c r="H109" s="66" t="s">
        <v>168</v>
      </c>
    </row>
    <row r="110" spans="1:20" ht="12" x14ac:dyDescent="0.2">
      <c r="A110" s="31" t="s">
        <v>169</v>
      </c>
      <c r="B110" s="94">
        <v>265</v>
      </c>
      <c r="C110" s="104" t="s">
        <v>707</v>
      </c>
      <c r="D110" s="141" t="s">
        <v>712</v>
      </c>
      <c r="E110" s="37" t="s">
        <v>713</v>
      </c>
      <c r="G110" s="30"/>
      <c r="H110" s="322">
        <v>45316</v>
      </c>
    </row>
    <row r="111" spans="1:20" ht="12" x14ac:dyDescent="0.2">
      <c r="A111" s="31" t="s">
        <v>169</v>
      </c>
      <c r="B111" s="94">
        <v>265</v>
      </c>
      <c r="C111" s="104" t="s">
        <v>708</v>
      </c>
      <c r="D111" s="141" t="s">
        <v>712</v>
      </c>
      <c r="E111" s="37" t="s">
        <v>713</v>
      </c>
      <c r="G111" s="30"/>
      <c r="H111" s="66" t="s">
        <v>168</v>
      </c>
    </row>
    <row r="112" spans="1:20" ht="12" x14ac:dyDescent="0.2">
      <c r="A112" s="31" t="s">
        <v>169</v>
      </c>
      <c r="B112" s="94">
        <v>265</v>
      </c>
      <c r="C112" s="104" t="s">
        <v>709</v>
      </c>
      <c r="D112" s="141" t="s">
        <v>714</v>
      </c>
      <c r="E112" s="37" t="s">
        <v>715</v>
      </c>
      <c r="G112" s="30"/>
      <c r="H112" s="182" t="s">
        <v>756</v>
      </c>
    </row>
    <row r="113" spans="1:9" s="135" customFormat="1" x14ac:dyDescent="0.2">
      <c r="A113" s="133"/>
      <c r="B113" s="133">
        <v>266</v>
      </c>
      <c r="C113" s="139" t="s">
        <v>687</v>
      </c>
      <c r="D113" s="133"/>
      <c r="E113" s="134"/>
      <c r="H113" s="136"/>
    </row>
    <row r="114" spans="1:9" x14ac:dyDescent="0.2">
      <c r="A114" s="31" t="s">
        <v>172</v>
      </c>
      <c r="B114" s="63">
        <v>266</v>
      </c>
      <c r="C114" s="104" t="s">
        <v>698</v>
      </c>
      <c r="D114" s="141" t="s">
        <v>712</v>
      </c>
      <c r="E114" s="37" t="s">
        <v>716</v>
      </c>
      <c r="G114" s="30"/>
      <c r="H114" s="66" t="s">
        <v>168</v>
      </c>
    </row>
    <row r="115" spans="1:9" x14ac:dyDescent="0.2">
      <c r="A115" s="31" t="s">
        <v>172</v>
      </c>
      <c r="B115" s="63">
        <v>266</v>
      </c>
      <c r="C115" s="104" t="s">
        <v>699</v>
      </c>
      <c r="D115" s="141" t="s">
        <v>712</v>
      </c>
      <c r="E115" s="37" t="s">
        <v>716</v>
      </c>
      <c r="G115" s="30"/>
      <c r="H115" s="66" t="s">
        <v>168</v>
      </c>
    </row>
    <row r="116" spans="1:9" x14ac:dyDescent="0.2">
      <c r="A116" s="31" t="s">
        <v>172</v>
      </c>
      <c r="B116" s="63">
        <v>266</v>
      </c>
      <c r="C116" s="104" t="s">
        <v>700</v>
      </c>
      <c r="D116" s="141" t="s">
        <v>712</v>
      </c>
      <c r="E116" s="37" t="s">
        <v>716</v>
      </c>
      <c r="G116" s="30"/>
      <c r="H116" s="66" t="s">
        <v>168</v>
      </c>
    </row>
    <row r="117" spans="1:9" x14ac:dyDescent="0.2">
      <c r="A117" s="31" t="s">
        <v>172</v>
      </c>
      <c r="B117" s="63">
        <v>266</v>
      </c>
      <c r="C117" s="104" t="s">
        <v>701</v>
      </c>
      <c r="D117" s="141" t="s">
        <v>712</v>
      </c>
      <c r="E117" s="37" t="s">
        <v>716</v>
      </c>
      <c r="G117" s="30"/>
      <c r="H117" s="66" t="s">
        <v>168</v>
      </c>
    </row>
    <row r="118" spans="1:9" x14ac:dyDescent="0.2">
      <c r="A118" s="31" t="s">
        <v>172</v>
      </c>
      <c r="B118" s="63">
        <v>266</v>
      </c>
      <c r="C118" s="104" t="s">
        <v>702</v>
      </c>
      <c r="D118" s="141" t="s">
        <v>712</v>
      </c>
      <c r="E118" s="37" t="s">
        <v>716</v>
      </c>
      <c r="G118" s="30"/>
      <c r="H118" s="66" t="s">
        <v>168</v>
      </c>
    </row>
    <row r="119" spans="1:9" s="135" customFormat="1" x14ac:dyDescent="0.2">
      <c r="A119" s="133"/>
      <c r="B119" s="133">
        <v>267</v>
      </c>
      <c r="C119" s="135" t="s">
        <v>688</v>
      </c>
      <c r="D119" s="133"/>
      <c r="E119" s="134"/>
      <c r="H119" s="136"/>
    </row>
    <row r="120" spans="1:9" x14ac:dyDescent="0.2">
      <c r="A120" s="31" t="s">
        <v>172</v>
      </c>
      <c r="B120" s="63">
        <v>267</v>
      </c>
      <c r="C120" s="104" t="s">
        <v>697</v>
      </c>
      <c r="D120" s="141" t="s">
        <v>712</v>
      </c>
      <c r="E120" s="37" t="s">
        <v>711</v>
      </c>
      <c r="G120" s="30"/>
      <c r="H120" s="66" t="s">
        <v>168</v>
      </c>
    </row>
    <row r="121" spans="1:9" s="103" customFormat="1" ht="12" customHeight="1" x14ac:dyDescent="0.2">
      <c r="A121" s="103" t="s">
        <v>172</v>
      </c>
      <c r="C121" s="111" t="s">
        <v>689</v>
      </c>
      <c r="D121" s="108"/>
      <c r="E121" s="109" t="s">
        <v>357</v>
      </c>
      <c r="G121" s="118" t="s">
        <v>391</v>
      </c>
      <c r="H121" s="120"/>
    </row>
    <row r="122" spans="1:9" s="103" customFormat="1" ht="12" customHeight="1" x14ac:dyDescent="0.2">
      <c r="A122" s="103" t="s">
        <v>171</v>
      </c>
      <c r="C122" s="111" t="s">
        <v>519</v>
      </c>
      <c r="D122" s="111"/>
      <c r="E122" s="109" t="s">
        <v>101</v>
      </c>
      <c r="F122" s="103" t="s">
        <v>103</v>
      </c>
      <c r="G122" s="118" t="s">
        <v>391</v>
      </c>
      <c r="H122" s="120"/>
    </row>
    <row r="123" spans="1:9" s="121" customFormat="1" ht="12" customHeight="1" x14ac:dyDescent="0.2">
      <c r="A123" s="125" t="s">
        <v>169</v>
      </c>
      <c r="B123" s="103"/>
      <c r="C123" s="112" t="s">
        <v>520</v>
      </c>
      <c r="D123" s="126" t="s">
        <v>168</v>
      </c>
      <c r="E123" s="109" t="s">
        <v>159</v>
      </c>
      <c r="F123" s="103"/>
      <c r="G123" s="118" t="s">
        <v>391</v>
      </c>
      <c r="H123" s="120"/>
    </row>
    <row r="124" spans="1:9" s="103" customFormat="1" ht="12" customHeight="1" x14ac:dyDescent="0.2">
      <c r="A124" s="103" t="s">
        <v>171</v>
      </c>
      <c r="C124" s="111" t="s">
        <v>521</v>
      </c>
      <c r="D124" s="111" t="s">
        <v>168</v>
      </c>
      <c r="E124" s="109" t="s">
        <v>100</v>
      </c>
      <c r="G124" s="118" t="s">
        <v>391</v>
      </c>
      <c r="H124" s="120"/>
    </row>
    <row r="125" spans="1:9" s="103" customFormat="1" ht="12" customHeight="1" x14ac:dyDescent="0.2">
      <c r="A125" s="103" t="s">
        <v>171</v>
      </c>
      <c r="C125" s="111" t="s">
        <v>522</v>
      </c>
      <c r="D125" s="111" t="s">
        <v>168</v>
      </c>
      <c r="E125" s="109" t="s">
        <v>101</v>
      </c>
      <c r="F125" s="103" t="s">
        <v>103</v>
      </c>
      <c r="G125" s="118" t="s">
        <v>391</v>
      </c>
      <c r="H125" s="120"/>
    </row>
    <row r="126" spans="1:9" s="103" customFormat="1" ht="12" customHeight="1" x14ac:dyDescent="0.2">
      <c r="A126" s="103" t="s">
        <v>169</v>
      </c>
      <c r="C126" s="111" t="s">
        <v>523</v>
      </c>
      <c r="D126" s="111" t="s">
        <v>168</v>
      </c>
      <c r="E126" s="109" t="s">
        <v>147</v>
      </c>
      <c r="F126" s="103" t="s">
        <v>103</v>
      </c>
      <c r="G126" s="118" t="s">
        <v>391</v>
      </c>
      <c r="H126" s="120"/>
    </row>
    <row r="127" spans="1:9" s="103" customFormat="1" ht="12" customHeight="1" x14ac:dyDescent="0.2">
      <c r="A127" s="103" t="s">
        <v>171</v>
      </c>
      <c r="C127" s="111" t="s">
        <v>682</v>
      </c>
      <c r="D127" s="127" t="s">
        <v>528</v>
      </c>
      <c r="E127" s="109" t="s">
        <v>692</v>
      </c>
      <c r="F127" s="103" t="s">
        <v>103</v>
      </c>
      <c r="G127" s="118"/>
      <c r="H127" s="182" t="s">
        <v>918</v>
      </c>
    </row>
    <row r="128" spans="1:9" s="107" customFormat="1" x14ac:dyDescent="0.2">
      <c r="A128" s="113"/>
      <c r="B128" s="202" t="s">
        <v>485</v>
      </c>
      <c r="C128" s="140" t="s">
        <v>718</v>
      </c>
      <c r="E128" s="114"/>
      <c r="F128" s="107" t="s">
        <v>261</v>
      </c>
      <c r="H128" s="201" t="s">
        <v>717</v>
      </c>
      <c r="I128" s="201" t="s">
        <v>756</v>
      </c>
    </row>
    <row r="129" spans="1:8" s="81" customFormat="1" x14ac:dyDescent="0.2">
      <c r="A129" s="83" t="s">
        <v>171</v>
      </c>
      <c r="B129" s="84" t="s">
        <v>485</v>
      </c>
      <c r="C129" s="79" t="s">
        <v>719</v>
      </c>
      <c r="D129" s="80"/>
      <c r="E129" s="16" t="s">
        <v>495</v>
      </c>
      <c r="G129" s="30"/>
      <c r="H129" s="66" t="s">
        <v>168</v>
      </c>
    </row>
    <row r="130" spans="1:8" s="81" customFormat="1" x14ac:dyDescent="0.2">
      <c r="A130" s="83" t="s">
        <v>171</v>
      </c>
      <c r="B130" s="84" t="s">
        <v>485</v>
      </c>
      <c r="C130" s="79" t="s">
        <v>720</v>
      </c>
      <c r="D130" s="80"/>
      <c r="E130" s="16" t="s">
        <v>94</v>
      </c>
      <c r="G130" s="30"/>
      <c r="H130" s="66" t="s">
        <v>168</v>
      </c>
    </row>
    <row r="131" spans="1:8" s="81" customFormat="1" x14ac:dyDescent="0.2">
      <c r="A131" s="83" t="s">
        <v>171</v>
      </c>
      <c r="B131" s="84" t="s">
        <v>485</v>
      </c>
      <c r="C131" s="79" t="s">
        <v>721</v>
      </c>
      <c r="D131" s="80"/>
      <c r="E131" s="16" t="s">
        <v>495</v>
      </c>
      <c r="G131" s="30"/>
      <c r="H131" s="66" t="s">
        <v>168</v>
      </c>
    </row>
    <row r="132" spans="1:8" s="81" customFormat="1" x14ac:dyDescent="0.2">
      <c r="A132" s="83" t="s">
        <v>171</v>
      </c>
      <c r="B132" s="84" t="s">
        <v>485</v>
      </c>
      <c r="C132" s="79" t="s">
        <v>722</v>
      </c>
      <c r="D132" s="80"/>
      <c r="E132" s="16" t="s">
        <v>495</v>
      </c>
      <c r="G132" s="30"/>
      <c r="H132" s="66" t="s">
        <v>168</v>
      </c>
    </row>
    <row r="133" spans="1:8" s="81" customFormat="1" x14ac:dyDescent="0.2">
      <c r="A133" s="83" t="s">
        <v>171</v>
      </c>
      <c r="B133" s="84" t="s">
        <v>485</v>
      </c>
      <c r="C133" s="79" t="s">
        <v>723</v>
      </c>
      <c r="D133" s="80"/>
      <c r="E133" s="16" t="s">
        <v>94</v>
      </c>
      <c r="G133" s="30"/>
      <c r="H133" s="66" t="s">
        <v>168</v>
      </c>
    </row>
    <row r="134" spans="1:8" s="81" customFormat="1" x14ac:dyDescent="0.2">
      <c r="A134" s="83" t="s">
        <v>171</v>
      </c>
      <c r="B134" s="84" t="s">
        <v>485</v>
      </c>
      <c r="C134" s="79" t="s">
        <v>724</v>
      </c>
      <c r="D134" s="80"/>
      <c r="E134" s="16" t="s">
        <v>495</v>
      </c>
      <c r="G134" s="30"/>
      <c r="H134" s="66" t="s">
        <v>168</v>
      </c>
    </row>
    <row r="135" spans="1:8" s="81" customFormat="1" x14ac:dyDescent="0.2">
      <c r="A135" s="83" t="s">
        <v>171</v>
      </c>
      <c r="B135" s="84" t="s">
        <v>485</v>
      </c>
      <c r="C135" s="79" t="s">
        <v>725</v>
      </c>
      <c r="D135" s="80"/>
      <c r="E135" s="16" t="s">
        <v>495</v>
      </c>
      <c r="G135" s="30"/>
      <c r="H135" s="66" t="s">
        <v>168</v>
      </c>
    </row>
    <row r="136" spans="1:8" s="81" customFormat="1" x14ac:dyDescent="0.2">
      <c r="A136" s="83" t="s">
        <v>171</v>
      </c>
      <c r="B136" s="84" t="s">
        <v>485</v>
      </c>
      <c r="C136" s="79" t="s">
        <v>726</v>
      </c>
      <c r="D136" s="80"/>
      <c r="E136" s="16" t="s">
        <v>497</v>
      </c>
      <c r="G136" s="30"/>
      <c r="H136" s="218">
        <v>45215</v>
      </c>
    </row>
    <row r="137" spans="1:8" s="81" customFormat="1" x14ac:dyDescent="0.2">
      <c r="A137" s="83" t="s">
        <v>171</v>
      </c>
      <c r="B137" s="84" t="s">
        <v>485</v>
      </c>
      <c r="C137" s="79" t="s">
        <v>727</v>
      </c>
      <c r="D137" s="80"/>
      <c r="E137" s="85" t="s">
        <v>496</v>
      </c>
      <c r="G137" s="30"/>
      <c r="H137" s="66" t="s">
        <v>168</v>
      </c>
    </row>
    <row r="138" spans="1:8" x14ac:dyDescent="0.2">
      <c r="A138" s="83" t="s">
        <v>171</v>
      </c>
      <c r="B138" s="84" t="s">
        <v>485</v>
      </c>
      <c r="C138" s="32" t="s">
        <v>728</v>
      </c>
      <c r="D138" s="141" t="s">
        <v>681</v>
      </c>
      <c r="E138" s="16" t="s">
        <v>921</v>
      </c>
      <c r="F138" s="103" t="s">
        <v>103</v>
      </c>
      <c r="G138" s="30"/>
      <c r="H138" s="66" t="s">
        <v>168</v>
      </c>
    </row>
    <row r="139" spans="1:8" s="30" customFormat="1" ht="11.45" customHeight="1" x14ac:dyDescent="0.25">
      <c r="A139" s="76"/>
      <c r="B139" s="102" t="s">
        <v>797</v>
      </c>
      <c r="C139" s="38" t="s">
        <v>387</v>
      </c>
      <c r="D139" s="29"/>
      <c r="E139" s="77"/>
      <c r="H139" s="78"/>
    </row>
    <row r="140" spans="1:8" s="81" customFormat="1" ht="11.45" customHeight="1" x14ac:dyDescent="0.2">
      <c r="A140" s="83" t="s">
        <v>170</v>
      </c>
      <c r="B140" s="84" t="s">
        <v>797</v>
      </c>
      <c r="C140" s="79" t="s">
        <v>798</v>
      </c>
      <c r="D140" s="80"/>
      <c r="E140" s="16" t="s">
        <v>801</v>
      </c>
      <c r="F140" s="103" t="s">
        <v>103</v>
      </c>
      <c r="G140" s="30"/>
      <c r="H140" s="66" t="s">
        <v>168</v>
      </c>
    </row>
    <row r="141" spans="1:8" s="81" customFormat="1" ht="11.45" customHeight="1" x14ac:dyDescent="0.2">
      <c r="A141" s="83" t="s">
        <v>170</v>
      </c>
      <c r="B141" s="84" t="s">
        <v>797</v>
      </c>
      <c r="C141" s="79" t="s">
        <v>799</v>
      </c>
      <c r="D141" s="80"/>
      <c r="E141" s="16" t="s">
        <v>802</v>
      </c>
      <c r="G141" s="30"/>
      <c r="H141" s="66" t="s">
        <v>168</v>
      </c>
    </row>
    <row r="142" spans="1:8" s="81" customFormat="1" ht="11.45" customHeight="1" x14ac:dyDescent="0.2">
      <c r="A142" s="83" t="s">
        <v>170</v>
      </c>
      <c r="B142" s="84" t="s">
        <v>797</v>
      </c>
      <c r="C142" s="79" t="s">
        <v>800</v>
      </c>
      <c r="D142" s="80"/>
      <c r="E142" s="16" t="s">
        <v>803</v>
      </c>
      <c r="G142" s="30"/>
      <c r="H142" s="66" t="s">
        <v>168</v>
      </c>
    </row>
    <row r="143" spans="1:8" s="81" customFormat="1" ht="11.45" customHeight="1" x14ac:dyDescent="0.2">
      <c r="A143" s="83" t="s">
        <v>170</v>
      </c>
      <c r="B143" s="84" t="s">
        <v>797</v>
      </c>
      <c r="C143" s="79" t="s">
        <v>682</v>
      </c>
      <c r="D143" s="141" t="s">
        <v>681</v>
      </c>
      <c r="E143" s="16" t="s">
        <v>804</v>
      </c>
      <c r="G143" s="30"/>
      <c r="H143" s="182" t="s">
        <v>805</v>
      </c>
    </row>
    <row r="144" spans="1:8" x14ac:dyDescent="0.2">
      <c r="A144" s="79"/>
      <c r="B144" s="87"/>
      <c r="D144" s="86"/>
      <c r="E144" s="88"/>
    </row>
    <row r="145" spans="1:3" ht="12" x14ac:dyDescent="0.2">
      <c r="A145" s="174" t="s">
        <v>694</v>
      </c>
      <c r="B145" s="70"/>
    </row>
    <row r="146" spans="1:3" x14ac:dyDescent="0.2">
      <c r="A146" s="181" t="s">
        <v>693</v>
      </c>
      <c r="B146" s="221" t="s">
        <v>693</v>
      </c>
      <c r="C146" s="228"/>
    </row>
    <row r="147" spans="1:3" x14ac:dyDescent="0.2">
      <c r="A147" s="182" t="s">
        <v>693</v>
      </c>
      <c r="B147" s="179" t="s">
        <v>846</v>
      </c>
      <c r="C147" s="223" t="s">
        <v>759</v>
      </c>
    </row>
    <row r="148" spans="1:3" x14ac:dyDescent="0.2">
      <c r="A148" s="181" t="s">
        <v>717</v>
      </c>
      <c r="B148" s="221" t="s">
        <v>717</v>
      </c>
      <c r="C148" s="228"/>
    </row>
    <row r="149" spans="1:3" x14ac:dyDescent="0.2">
      <c r="A149" s="182" t="s">
        <v>717</v>
      </c>
      <c r="B149" s="179" t="s">
        <v>846</v>
      </c>
      <c r="C149" s="223" t="s">
        <v>757</v>
      </c>
    </row>
    <row r="150" spans="1:3" x14ac:dyDescent="0.2">
      <c r="A150" s="182" t="s">
        <v>717</v>
      </c>
      <c r="B150" s="180" t="s">
        <v>729</v>
      </c>
      <c r="C150" s="160" t="s">
        <v>760</v>
      </c>
    </row>
    <row r="151" spans="1:3" x14ac:dyDescent="0.2">
      <c r="A151" s="181" t="s">
        <v>756</v>
      </c>
      <c r="B151" s="221" t="s">
        <v>756</v>
      </c>
      <c r="C151" s="228"/>
    </row>
    <row r="152" spans="1:3" x14ac:dyDescent="0.2">
      <c r="A152" s="182" t="s">
        <v>756</v>
      </c>
      <c r="B152" s="175" t="s">
        <v>846</v>
      </c>
      <c r="C152" s="223" t="s">
        <v>757</v>
      </c>
    </row>
    <row r="153" spans="1:3" x14ac:dyDescent="0.2">
      <c r="A153" s="182" t="s">
        <v>756</v>
      </c>
      <c r="B153" s="176" t="s">
        <v>729</v>
      </c>
      <c r="C153" s="160" t="s">
        <v>758</v>
      </c>
    </row>
    <row r="154" spans="1:3" x14ac:dyDescent="0.2">
      <c r="A154" s="182" t="s">
        <v>756</v>
      </c>
      <c r="B154" s="177" t="s">
        <v>476</v>
      </c>
      <c r="C154" s="178" t="s">
        <v>762</v>
      </c>
    </row>
    <row r="155" spans="1:3" x14ac:dyDescent="0.2">
      <c r="A155" s="182" t="s">
        <v>756</v>
      </c>
      <c r="B155" s="177" t="s">
        <v>968</v>
      </c>
      <c r="C155" s="160" t="s">
        <v>764</v>
      </c>
    </row>
    <row r="156" spans="1:3" x14ac:dyDescent="0.2">
      <c r="A156" s="182" t="s">
        <v>756</v>
      </c>
      <c r="B156" s="177" t="s">
        <v>969</v>
      </c>
      <c r="C156" s="160" t="s">
        <v>763</v>
      </c>
    </row>
    <row r="157" spans="1:3" x14ac:dyDescent="0.2">
      <c r="A157" s="182" t="s">
        <v>756</v>
      </c>
      <c r="B157" s="177" t="s">
        <v>970</v>
      </c>
      <c r="C157" s="160" t="s">
        <v>761</v>
      </c>
    </row>
    <row r="158" spans="1:3" x14ac:dyDescent="0.2">
      <c r="A158" s="181" t="s">
        <v>805</v>
      </c>
      <c r="B158" s="221" t="s">
        <v>805</v>
      </c>
      <c r="C158" s="228"/>
    </row>
    <row r="159" spans="1:3" x14ac:dyDescent="0.2">
      <c r="A159" s="182" t="s">
        <v>805</v>
      </c>
      <c r="B159" s="175" t="s">
        <v>806</v>
      </c>
      <c r="C159" s="223" t="s">
        <v>807</v>
      </c>
    </row>
    <row r="160" spans="1:3" x14ac:dyDescent="0.2">
      <c r="A160" s="182" t="s">
        <v>805</v>
      </c>
      <c r="B160" s="187" t="s">
        <v>971</v>
      </c>
      <c r="C160" s="160" t="s">
        <v>813</v>
      </c>
    </row>
    <row r="161" spans="1:6" x14ac:dyDescent="0.2">
      <c r="A161" s="182" t="s">
        <v>805</v>
      </c>
      <c r="B161" s="188" t="s">
        <v>972</v>
      </c>
      <c r="C161" s="178" t="s">
        <v>812</v>
      </c>
    </row>
    <row r="162" spans="1:6" x14ac:dyDescent="0.2">
      <c r="A162" s="182" t="s">
        <v>805</v>
      </c>
      <c r="B162" s="188" t="s">
        <v>973</v>
      </c>
      <c r="C162" s="160" t="s">
        <v>818</v>
      </c>
    </row>
    <row r="163" spans="1:6" x14ac:dyDescent="0.2">
      <c r="A163" s="182" t="s">
        <v>805</v>
      </c>
      <c r="B163" s="188" t="s">
        <v>974</v>
      </c>
      <c r="C163" s="32" t="s">
        <v>816</v>
      </c>
    </row>
    <row r="164" spans="1:6" x14ac:dyDescent="0.2">
      <c r="A164" s="182" t="s">
        <v>805</v>
      </c>
      <c r="B164" s="188" t="s">
        <v>975</v>
      </c>
      <c r="C164" s="160" t="s">
        <v>817</v>
      </c>
    </row>
    <row r="165" spans="1:6" x14ac:dyDescent="0.2">
      <c r="A165" s="182" t="s">
        <v>805</v>
      </c>
      <c r="B165" s="188" t="s">
        <v>976</v>
      </c>
      <c r="C165" s="178" t="s">
        <v>812</v>
      </c>
    </row>
    <row r="166" spans="1:6" x14ac:dyDescent="0.2">
      <c r="A166" s="182" t="s">
        <v>805</v>
      </c>
      <c r="B166" s="188" t="s">
        <v>977</v>
      </c>
      <c r="C166" s="160" t="s">
        <v>811</v>
      </c>
    </row>
    <row r="167" spans="1:6" x14ac:dyDescent="0.2">
      <c r="A167" s="182" t="s">
        <v>805</v>
      </c>
      <c r="B167" s="188" t="s">
        <v>978</v>
      </c>
      <c r="C167" s="160" t="s">
        <v>818</v>
      </c>
    </row>
    <row r="168" spans="1:6" x14ac:dyDescent="0.2">
      <c r="A168" s="182" t="s">
        <v>805</v>
      </c>
      <c r="B168" s="189" t="s">
        <v>979</v>
      </c>
      <c r="C168" s="160" t="s">
        <v>772</v>
      </c>
    </row>
    <row r="169" spans="1:6" x14ac:dyDescent="0.2">
      <c r="A169" s="182" t="s">
        <v>815</v>
      </c>
      <c r="B169" s="188" t="s">
        <v>980</v>
      </c>
      <c r="C169" s="160" t="s">
        <v>817</v>
      </c>
    </row>
    <row r="170" spans="1:6" x14ac:dyDescent="0.2">
      <c r="A170" s="182" t="s">
        <v>805</v>
      </c>
      <c r="B170" s="188" t="s">
        <v>479</v>
      </c>
      <c r="C170" s="160" t="s">
        <v>814</v>
      </c>
      <c r="F170" s="196"/>
    </row>
    <row r="171" spans="1:6" x14ac:dyDescent="0.2">
      <c r="A171" s="194">
        <v>45016</v>
      </c>
      <c r="B171" s="222">
        <v>45016</v>
      </c>
      <c r="C171" s="229"/>
    </row>
    <row r="172" spans="1:6" x14ac:dyDescent="0.2">
      <c r="A172" s="195">
        <v>45016</v>
      </c>
      <c r="B172" s="177" t="s">
        <v>810</v>
      </c>
      <c r="C172" s="32" t="s">
        <v>847</v>
      </c>
    </row>
    <row r="173" spans="1:6" x14ac:dyDescent="0.2">
      <c r="A173" s="181" t="s">
        <v>823</v>
      </c>
      <c r="B173" s="221" t="s">
        <v>823</v>
      </c>
      <c r="C173" s="228"/>
    </row>
    <row r="174" spans="1:6" x14ac:dyDescent="0.2">
      <c r="A174" s="182" t="s">
        <v>823</v>
      </c>
      <c r="B174" s="175" t="s">
        <v>981</v>
      </c>
      <c r="C174" s="223" t="s">
        <v>824</v>
      </c>
    </row>
    <row r="175" spans="1:6" x14ac:dyDescent="0.2">
      <c r="A175" s="181" t="s">
        <v>843</v>
      </c>
      <c r="B175" s="221" t="s">
        <v>843</v>
      </c>
      <c r="C175" s="228"/>
    </row>
    <row r="176" spans="1:6" x14ac:dyDescent="0.2">
      <c r="A176" s="182" t="s">
        <v>843</v>
      </c>
      <c r="B176" s="175" t="s">
        <v>844</v>
      </c>
      <c r="C176" s="223" t="s">
        <v>845</v>
      </c>
    </row>
    <row r="177" spans="1:3" x14ac:dyDescent="0.2">
      <c r="A177" s="181" t="s">
        <v>848</v>
      </c>
      <c r="B177" s="221" t="s">
        <v>848</v>
      </c>
      <c r="C177" s="229"/>
    </row>
    <row r="178" spans="1:3" ht="12.75" customHeight="1" x14ac:dyDescent="0.2">
      <c r="A178" s="182" t="s">
        <v>848</v>
      </c>
      <c r="B178" s="177" t="s">
        <v>476</v>
      </c>
      <c r="C178" s="224" t="s">
        <v>849</v>
      </c>
    </row>
    <row r="179" spans="1:3" x14ac:dyDescent="0.2">
      <c r="A179" s="181" t="s">
        <v>851</v>
      </c>
      <c r="B179" s="221" t="s">
        <v>851</v>
      </c>
      <c r="C179" s="229"/>
    </row>
    <row r="180" spans="1:3" ht="12.75" customHeight="1" x14ac:dyDescent="0.2">
      <c r="A180" s="182" t="s">
        <v>851</v>
      </c>
      <c r="B180" s="177" t="s">
        <v>476</v>
      </c>
      <c r="C180" s="224" t="s">
        <v>852</v>
      </c>
    </row>
    <row r="181" spans="1:3" ht="12.75" customHeight="1" x14ac:dyDescent="0.2">
      <c r="A181" s="182" t="s">
        <v>851</v>
      </c>
      <c r="B181" s="177" t="s">
        <v>982</v>
      </c>
      <c r="C181" s="198" t="s">
        <v>861</v>
      </c>
    </row>
    <row r="182" spans="1:3" ht="12.75" customHeight="1" x14ac:dyDescent="0.2">
      <c r="A182" s="182" t="s">
        <v>851</v>
      </c>
      <c r="B182" s="177" t="s">
        <v>968</v>
      </c>
      <c r="C182" s="197" t="s">
        <v>850</v>
      </c>
    </row>
    <row r="183" spans="1:3" x14ac:dyDescent="0.2">
      <c r="A183" s="181" t="s">
        <v>853</v>
      </c>
      <c r="B183" s="221" t="s">
        <v>853</v>
      </c>
      <c r="C183" s="229"/>
    </row>
    <row r="184" spans="1:3" ht="12.75" customHeight="1" x14ac:dyDescent="0.2">
      <c r="A184" s="182" t="s">
        <v>853</v>
      </c>
      <c r="B184" s="177" t="s">
        <v>982</v>
      </c>
      <c r="C184" s="226" t="s">
        <v>862</v>
      </c>
    </row>
    <row r="185" spans="1:3" x14ac:dyDescent="0.2">
      <c r="A185" s="181" t="s">
        <v>856</v>
      </c>
      <c r="B185" s="221" t="s">
        <v>856</v>
      </c>
      <c r="C185" s="229"/>
    </row>
    <row r="186" spans="1:3" ht="12.75" customHeight="1" x14ac:dyDescent="0.2">
      <c r="A186" s="182" t="s">
        <v>856</v>
      </c>
      <c r="B186" s="177" t="s">
        <v>983</v>
      </c>
      <c r="C186" s="225" t="s">
        <v>857</v>
      </c>
    </row>
    <row r="187" spans="1:3" x14ac:dyDescent="0.2">
      <c r="A187" s="181" t="s">
        <v>858</v>
      </c>
      <c r="B187" s="221" t="s">
        <v>858</v>
      </c>
      <c r="C187" s="229"/>
    </row>
    <row r="188" spans="1:3" ht="12.75" customHeight="1" x14ac:dyDescent="0.2">
      <c r="A188" s="182" t="s">
        <v>858</v>
      </c>
      <c r="B188" s="177" t="s">
        <v>476</v>
      </c>
      <c r="C188" s="225" t="s">
        <v>860</v>
      </c>
    </row>
    <row r="189" spans="1:3" ht="12.75" customHeight="1" x14ac:dyDescent="0.2">
      <c r="A189" s="182" t="s">
        <v>858</v>
      </c>
      <c r="B189" s="177" t="s">
        <v>982</v>
      </c>
      <c r="C189" s="197" t="s">
        <v>859</v>
      </c>
    </row>
    <row r="190" spans="1:3" x14ac:dyDescent="0.2">
      <c r="A190" s="181" t="s">
        <v>863</v>
      </c>
      <c r="B190" s="221" t="s">
        <v>863</v>
      </c>
      <c r="C190" s="229"/>
    </row>
    <row r="191" spans="1:3" ht="12.75" customHeight="1" x14ac:dyDescent="0.2">
      <c r="A191" s="182" t="s">
        <v>863</v>
      </c>
      <c r="B191" s="177" t="s">
        <v>982</v>
      </c>
      <c r="C191" s="227" t="s">
        <v>864</v>
      </c>
    </row>
    <row r="192" spans="1:3" x14ac:dyDescent="0.2">
      <c r="A192" s="181" t="s">
        <v>866</v>
      </c>
      <c r="B192" s="221" t="s">
        <v>866</v>
      </c>
      <c r="C192" s="229"/>
    </row>
    <row r="193" spans="1:6" ht="12.75" customHeight="1" x14ac:dyDescent="0.2">
      <c r="A193" s="182" t="s">
        <v>866</v>
      </c>
      <c r="B193" s="177" t="s">
        <v>983</v>
      </c>
      <c r="C193" s="225" t="s">
        <v>865</v>
      </c>
    </row>
    <row r="194" spans="1:6" x14ac:dyDescent="0.2">
      <c r="A194" s="181" t="s">
        <v>887</v>
      </c>
      <c r="B194" s="221" t="s">
        <v>887</v>
      </c>
      <c r="C194" s="229"/>
    </row>
    <row r="195" spans="1:6" ht="12.75" customHeight="1" x14ac:dyDescent="0.2">
      <c r="A195" s="182" t="s">
        <v>887</v>
      </c>
      <c r="B195" s="177" t="s">
        <v>476</v>
      </c>
      <c r="C195" s="225" t="s">
        <v>888</v>
      </c>
    </row>
    <row r="196" spans="1:6" x14ac:dyDescent="0.2">
      <c r="A196" s="181" t="s">
        <v>889</v>
      </c>
      <c r="B196" s="221" t="s">
        <v>889</v>
      </c>
      <c r="C196" s="229"/>
    </row>
    <row r="197" spans="1:6" ht="12.75" customHeight="1" x14ac:dyDescent="0.2">
      <c r="A197" s="182" t="s">
        <v>889</v>
      </c>
      <c r="B197" s="177" t="s">
        <v>974</v>
      </c>
      <c r="C197" s="225" t="s">
        <v>884</v>
      </c>
      <c r="F197" s="199"/>
    </row>
    <row r="198" spans="1:6" ht="12.75" customHeight="1" x14ac:dyDescent="0.2">
      <c r="A198" s="182" t="s">
        <v>889</v>
      </c>
      <c r="B198" s="177" t="s">
        <v>479</v>
      </c>
      <c r="C198" s="197" t="s">
        <v>885</v>
      </c>
      <c r="F198" s="199"/>
    </row>
    <row r="199" spans="1:6" ht="12.75" customHeight="1" x14ac:dyDescent="0.2">
      <c r="A199" s="182" t="s">
        <v>889</v>
      </c>
      <c r="B199" s="177" t="s">
        <v>479</v>
      </c>
      <c r="C199" s="197" t="s">
        <v>886</v>
      </c>
    </row>
    <row r="200" spans="1:6" x14ac:dyDescent="0.2">
      <c r="A200" s="181" t="s">
        <v>890</v>
      </c>
      <c r="B200" s="221" t="s">
        <v>890</v>
      </c>
      <c r="C200" s="229"/>
    </row>
    <row r="201" spans="1:6" ht="12.75" customHeight="1" x14ac:dyDescent="0.2">
      <c r="A201" s="182" t="s">
        <v>890</v>
      </c>
      <c r="B201" s="177" t="s">
        <v>479</v>
      </c>
      <c r="C201" s="225" t="s">
        <v>891</v>
      </c>
    </row>
    <row r="202" spans="1:6" x14ac:dyDescent="0.2">
      <c r="A202" s="181" t="s">
        <v>892</v>
      </c>
      <c r="B202" s="221" t="s">
        <v>892</v>
      </c>
      <c r="C202" s="229"/>
    </row>
    <row r="203" spans="1:6" ht="12.75" customHeight="1" x14ac:dyDescent="0.2">
      <c r="A203" s="182" t="s">
        <v>892</v>
      </c>
      <c r="B203" s="177" t="s">
        <v>984</v>
      </c>
      <c r="C203" s="225" t="s">
        <v>893</v>
      </c>
    </row>
    <row r="204" spans="1:6" ht="12.75" customHeight="1" x14ac:dyDescent="0.2">
      <c r="A204" s="182" t="s">
        <v>892</v>
      </c>
      <c r="B204" s="177" t="s">
        <v>477</v>
      </c>
      <c r="C204" s="197" t="s">
        <v>894</v>
      </c>
    </row>
    <row r="205" spans="1:6" x14ac:dyDescent="0.2">
      <c r="A205" s="181" t="s">
        <v>895</v>
      </c>
      <c r="B205" s="221" t="s">
        <v>895</v>
      </c>
      <c r="C205" s="229"/>
    </row>
    <row r="206" spans="1:6" ht="12.75" customHeight="1" x14ac:dyDescent="0.2">
      <c r="A206" s="182" t="s">
        <v>895</v>
      </c>
      <c r="B206" s="177" t="s">
        <v>479</v>
      </c>
      <c r="C206" s="225" t="s">
        <v>896</v>
      </c>
    </row>
    <row r="207" spans="1:6" x14ac:dyDescent="0.2">
      <c r="A207" s="181" t="s">
        <v>900</v>
      </c>
      <c r="B207" s="221" t="s">
        <v>900</v>
      </c>
      <c r="C207" s="229"/>
    </row>
    <row r="208" spans="1:6" ht="12.75" customHeight="1" x14ac:dyDescent="0.2">
      <c r="A208" s="182" t="s">
        <v>900</v>
      </c>
      <c r="B208" s="177" t="s">
        <v>985</v>
      </c>
      <c r="C208" s="225" t="s">
        <v>899</v>
      </c>
    </row>
    <row r="209" spans="1:6" ht="12.75" customHeight="1" x14ac:dyDescent="0.2">
      <c r="A209" s="182" t="s">
        <v>900</v>
      </c>
      <c r="B209" s="177" t="s">
        <v>986</v>
      </c>
      <c r="C209" s="197" t="s">
        <v>898</v>
      </c>
    </row>
    <row r="210" spans="1:6" ht="12.75" customHeight="1" x14ac:dyDescent="0.2">
      <c r="A210" s="182" t="s">
        <v>900</v>
      </c>
      <c r="B210" s="177" t="s">
        <v>975</v>
      </c>
      <c r="C210" s="197" t="s">
        <v>901</v>
      </c>
    </row>
    <row r="211" spans="1:6" ht="12.75" customHeight="1" x14ac:dyDescent="0.2">
      <c r="A211" s="182" t="s">
        <v>900</v>
      </c>
      <c r="B211" s="177" t="s">
        <v>987</v>
      </c>
      <c r="C211" s="197" t="s">
        <v>902</v>
      </c>
    </row>
    <row r="212" spans="1:6" ht="12.75" customHeight="1" x14ac:dyDescent="0.2">
      <c r="A212" s="182" t="s">
        <v>900</v>
      </c>
      <c r="B212" s="177" t="s">
        <v>481</v>
      </c>
      <c r="C212" s="197" t="s">
        <v>897</v>
      </c>
    </row>
    <row r="213" spans="1:6" ht="12.75" customHeight="1" x14ac:dyDescent="0.2">
      <c r="A213" s="182" t="s">
        <v>900</v>
      </c>
      <c r="B213" s="177" t="s">
        <v>982</v>
      </c>
      <c r="C213" s="197" t="s">
        <v>903</v>
      </c>
    </row>
    <row r="214" spans="1:6" x14ac:dyDescent="0.2">
      <c r="A214" s="181" t="s">
        <v>904</v>
      </c>
      <c r="B214" s="221" t="s">
        <v>904</v>
      </c>
      <c r="C214" s="229"/>
    </row>
    <row r="215" spans="1:6" ht="12.75" customHeight="1" x14ac:dyDescent="0.2">
      <c r="A215" s="182" t="s">
        <v>904</v>
      </c>
      <c r="B215" s="177" t="s">
        <v>975</v>
      </c>
      <c r="C215" s="225" t="s">
        <v>906</v>
      </c>
    </row>
    <row r="216" spans="1:6" ht="12.75" customHeight="1" x14ac:dyDescent="0.2">
      <c r="A216" s="182" t="s">
        <v>904</v>
      </c>
      <c r="B216" s="177" t="s">
        <v>987</v>
      </c>
      <c r="C216" s="197" t="s">
        <v>906</v>
      </c>
      <c r="F216" s="182"/>
    </row>
    <row r="217" spans="1:6" ht="12.75" customHeight="1" x14ac:dyDescent="0.2">
      <c r="A217" s="182" t="s">
        <v>904</v>
      </c>
      <c r="B217" s="177" t="s">
        <v>982</v>
      </c>
      <c r="C217" s="197" t="s">
        <v>907</v>
      </c>
    </row>
    <row r="218" spans="1:6" ht="12.75" customHeight="1" x14ac:dyDescent="0.2">
      <c r="A218" s="182" t="s">
        <v>904</v>
      </c>
      <c r="B218" s="177" t="s">
        <v>479</v>
      </c>
      <c r="C218" s="197" t="s">
        <v>905</v>
      </c>
    </row>
    <row r="219" spans="1:6" x14ac:dyDescent="0.2">
      <c r="A219" s="181" t="s">
        <v>911</v>
      </c>
      <c r="B219" s="221" t="s">
        <v>911</v>
      </c>
      <c r="C219" s="228"/>
    </row>
    <row r="220" spans="1:6" ht="12.75" customHeight="1" x14ac:dyDescent="0.2">
      <c r="A220" s="182" t="s">
        <v>911</v>
      </c>
      <c r="B220" s="177" t="s">
        <v>973</v>
      </c>
      <c r="C220" s="225" t="s">
        <v>912</v>
      </c>
    </row>
    <row r="221" spans="1:6" ht="12.75" customHeight="1" x14ac:dyDescent="0.2">
      <c r="A221" s="182" t="s">
        <v>911</v>
      </c>
      <c r="B221" s="177" t="s">
        <v>479</v>
      </c>
      <c r="C221" s="197" t="s">
        <v>913</v>
      </c>
    </row>
    <row r="222" spans="1:6" x14ac:dyDescent="0.2">
      <c r="A222" s="181" t="s">
        <v>915</v>
      </c>
      <c r="B222" s="221" t="s">
        <v>915</v>
      </c>
      <c r="C222" s="228"/>
    </row>
    <row r="223" spans="1:6" ht="12.75" customHeight="1" x14ac:dyDescent="0.2">
      <c r="A223" s="182" t="s">
        <v>915</v>
      </c>
      <c r="B223" s="177" t="s">
        <v>478</v>
      </c>
      <c r="C223" s="225" t="s">
        <v>914</v>
      </c>
    </row>
    <row r="224" spans="1:6" x14ac:dyDescent="0.2">
      <c r="A224" s="182" t="s">
        <v>915</v>
      </c>
      <c r="B224" s="179" t="s">
        <v>846</v>
      </c>
      <c r="C224" s="160" t="s">
        <v>917</v>
      </c>
    </row>
    <row r="225" spans="1:6" x14ac:dyDescent="0.2">
      <c r="A225" s="181" t="s">
        <v>918</v>
      </c>
      <c r="B225" s="221" t="s">
        <v>918</v>
      </c>
      <c r="C225" s="228"/>
    </row>
    <row r="226" spans="1:6" ht="12.75" customHeight="1" x14ac:dyDescent="0.2">
      <c r="A226" s="182" t="s">
        <v>918</v>
      </c>
      <c r="B226" s="177" t="s">
        <v>919</v>
      </c>
      <c r="C226" s="223" t="s">
        <v>920</v>
      </c>
    </row>
    <row r="227" spans="1:6" x14ac:dyDescent="0.2">
      <c r="A227" s="181" t="s">
        <v>951</v>
      </c>
      <c r="B227" s="221" t="s">
        <v>951</v>
      </c>
      <c r="C227" s="229" t="s">
        <v>952</v>
      </c>
    </row>
    <row r="228" spans="1:6" ht="12.75" customHeight="1" x14ac:dyDescent="0.2">
      <c r="A228" s="182" t="s">
        <v>951</v>
      </c>
      <c r="B228" s="177" t="s">
        <v>988</v>
      </c>
      <c r="C228" s="225" t="s">
        <v>953</v>
      </c>
    </row>
    <row r="229" spans="1:6" ht="12.75" customHeight="1" x14ac:dyDescent="0.2">
      <c r="A229" s="182" t="s">
        <v>951</v>
      </c>
      <c r="B229" s="177" t="s">
        <v>982</v>
      </c>
      <c r="C229" s="197" t="s">
        <v>954</v>
      </c>
      <c r="F229" s="182"/>
    </row>
    <row r="230" spans="1:6" ht="12.75" customHeight="1" x14ac:dyDescent="0.2">
      <c r="A230" s="182" t="s">
        <v>951</v>
      </c>
      <c r="B230" s="177" t="s">
        <v>493</v>
      </c>
      <c r="C230" s="197" t="s">
        <v>953</v>
      </c>
    </row>
    <row r="231" spans="1:6" x14ac:dyDescent="0.2">
      <c r="A231" s="181" t="s">
        <v>956</v>
      </c>
      <c r="B231" s="221" t="s">
        <v>956</v>
      </c>
      <c r="C231" s="228"/>
    </row>
    <row r="232" spans="1:6" ht="12.75" customHeight="1" x14ac:dyDescent="0.2">
      <c r="A232" s="182" t="s">
        <v>956</v>
      </c>
      <c r="B232" s="177" t="s">
        <v>989</v>
      </c>
      <c r="C232" s="225" t="s">
        <v>957</v>
      </c>
    </row>
    <row r="233" spans="1:6" ht="12.75" customHeight="1" x14ac:dyDescent="0.2">
      <c r="A233" s="182" t="s">
        <v>956</v>
      </c>
      <c r="B233" s="177" t="s">
        <v>975</v>
      </c>
      <c r="C233" s="197" t="s">
        <v>958</v>
      </c>
      <c r="F233" s="182"/>
    </row>
    <row r="234" spans="1:6" x14ac:dyDescent="0.2">
      <c r="A234" s="182" t="s">
        <v>956</v>
      </c>
      <c r="B234" s="177" t="s">
        <v>980</v>
      </c>
      <c r="C234" s="197" t="s">
        <v>958</v>
      </c>
    </row>
    <row r="235" spans="1:6" x14ac:dyDescent="0.2">
      <c r="A235" s="182" t="s">
        <v>956</v>
      </c>
      <c r="B235" s="177" t="s">
        <v>979</v>
      </c>
      <c r="C235" s="197" t="s">
        <v>957</v>
      </c>
    </row>
    <row r="236" spans="1:6" x14ac:dyDescent="0.2">
      <c r="A236" s="182" t="s">
        <v>956</v>
      </c>
      <c r="B236" s="177" t="s">
        <v>476</v>
      </c>
      <c r="C236" s="197" t="s">
        <v>962</v>
      </c>
    </row>
    <row r="237" spans="1:6" x14ac:dyDescent="0.2">
      <c r="A237" s="182" t="s">
        <v>956</v>
      </c>
      <c r="B237" s="177" t="s">
        <v>481</v>
      </c>
      <c r="C237" s="197" t="s">
        <v>959</v>
      </c>
    </row>
    <row r="238" spans="1:6" x14ac:dyDescent="0.2">
      <c r="A238" s="182" t="s">
        <v>956</v>
      </c>
      <c r="B238" s="177" t="s">
        <v>990</v>
      </c>
      <c r="C238" s="197" t="s">
        <v>961</v>
      </c>
    </row>
    <row r="239" spans="1:6" x14ac:dyDescent="0.2">
      <c r="A239" s="182" t="s">
        <v>956</v>
      </c>
      <c r="B239" s="177" t="s">
        <v>968</v>
      </c>
      <c r="C239" s="197" t="s">
        <v>960</v>
      </c>
    </row>
    <row r="240" spans="1:6" x14ac:dyDescent="0.2">
      <c r="A240" s="181" t="s">
        <v>963</v>
      </c>
      <c r="B240" s="221" t="s">
        <v>963</v>
      </c>
      <c r="C240" s="228"/>
    </row>
    <row r="241" spans="1:9" ht="12.75" customHeight="1" x14ac:dyDescent="0.2">
      <c r="A241" s="182" t="s">
        <v>963</v>
      </c>
      <c r="B241" s="177" t="s">
        <v>991</v>
      </c>
      <c r="C241" s="225" t="s">
        <v>964</v>
      </c>
    </row>
    <row r="242" spans="1:9" x14ac:dyDescent="0.2">
      <c r="A242" s="182" t="s">
        <v>963</v>
      </c>
      <c r="B242" s="177" t="s">
        <v>476</v>
      </c>
      <c r="C242" s="197" t="s">
        <v>965</v>
      </c>
    </row>
    <row r="243" spans="1:9" x14ac:dyDescent="0.2">
      <c r="A243" s="182" t="s">
        <v>963</v>
      </c>
      <c r="B243" s="177" t="s">
        <v>990</v>
      </c>
      <c r="C243" s="197" t="s">
        <v>966</v>
      </c>
    </row>
    <row r="244" spans="1:9" x14ac:dyDescent="0.2">
      <c r="A244" s="219" t="s">
        <v>963</v>
      </c>
      <c r="B244" s="220" t="s">
        <v>992</v>
      </c>
      <c r="C244" s="220" t="s">
        <v>967</v>
      </c>
    </row>
    <row r="245" spans="1:9" x14ac:dyDescent="0.2">
      <c r="A245" s="181" t="s">
        <v>1049</v>
      </c>
      <c r="B245" s="221" t="s">
        <v>1049</v>
      </c>
      <c r="C245" s="228"/>
    </row>
    <row r="246" spans="1:9" ht="12" thickBot="1" x14ac:dyDescent="0.25">
      <c r="A246" s="342" t="s">
        <v>1049</v>
      </c>
      <c r="B246" s="343" t="s">
        <v>990</v>
      </c>
      <c r="C246" s="344" t="s">
        <v>1050</v>
      </c>
      <c r="D246" s="345"/>
      <c r="E246" s="346"/>
      <c r="F246" s="347"/>
      <c r="G246" s="347"/>
      <c r="H246" s="348"/>
      <c r="I246" s="347"/>
    </row>
    <row r="247" spans="1:9" ht="12" thickTop="1" x14ac:dyDescent="0.2">
      <c r="A247" s="340" t="s">
        <v>1178</v>
      </c>
      <c r="B247" s="341" t="s">
        <v>1178</v>
      </c>
      <c r="C247" s="350"/>
    </row>
    <row r="248" spans="1:9" x14ac:dyDescent="0.2">
      <c r="A248" s="182" t="s">
        <v>1178</v>
      </c>
      <c r="B248" s="177" t="s">
        <v>1183</v>
      </c>
      <c r="C248" s="197" t="s">
        <v>1183</v>
      </c>
    </row>
    <row r="249" spans="1:9" x14ac:dyDescent="0.2">
      <c r="A249" s="182" t="s">
        <v>1178</v>
      </c>
      <c r="B249" s="177" t="s">
        <v>990</v>
      </c>
      <c r="C249" s="197" t="s">
        <v>1176</v>
      </c>
    </row>
    <row r="250" spans="1:9" x14ac:dyDescent="0.2">
      <c r="A250" s="182" t="s">
        <v>1178</v>
      </c>
      <c r="B250" s="177" t="s">
        <v>1179</v>
      </c>
      <c r="C250" s="197" t="s">
        <v>1180</v>
      </c>
    </row>
    <row r="251" spans="1:9" x14ac:dyDescent="0.2">
      <c r="A251" s="323" t="s">
        <v>1184</v>
      </c>
      <c r="B251" s="324" t="s">
        <v>1184</v>
      </c>
      <c r="C251" s="351"/>
    </row>
    <row r="252" spans="1:9" x14ac:dyDescent="0.2">
      <c r="A252" s="182" t="s">
        <v>1184</v>
      </c>
      <c r="B252" s="177" t="s">
        <v>1181</v>
      </c>
      <c r="C252" s="197" t="s">
        <v>1185</v>
      </c>
    </row>
    <row r="253" spans="1:9" x14ac:dyDescent="0.2">
      <c r="A253" s="323" t="s">
        <v>1184</v>
      </c>
      <c r="B253" s="324" t="s">
        <v>1184</v>
      </c>
      <c r="C253" s="351"/>
    </row>
    <row r="254" spans="1:9" x14ac:dyDescent="0.2">
      <c r="A254" s="182" t="s">
        <v>1184</v>
      </c>
      <c r="B254" s="177" t="s">
        <v>481</v>
      </c>
      <c r="C254" s="197" t="s">
        <v>1182</v>
      </c>
    </row>
    <row r="255" spans="1:9" x14ac:dyDescent="0.2">
      <c r="A255" s="323" t="s">
        <v>1292</v>
      </c>
      <c r="B255" s="324" t="s">
        <v>1292</v>
      </c>
      <c r="C255" s="351"/>
    </row>
    <row r="256" spans="1:9" x14ac:dyDescent="0.2">
      <c r="A256" s="182" t="s">
        <v>1292</v>
      </c>
      <c r="B256" s="177" t="s">
        <v>1290</v>
      </c>
      <c r="C256" s="197" t="s">
        <v>1291</v>
      </c>
    </row>
    <row r="257" spans="1:4" x14ac:dyDescent="0.2">
      <c r="A257" s="323" t="s">
        <v>1293</v>
      </c>
      <c r="B257" s="324" t="s">
        <v>1293</v>
      </c>
      <c r="C257" s="351"/>
    </row>
    <row r="258" spans="1:4" x14ac:dyDescent="0.2">
      <c r="A258" s="182" t="s">
        <v>1293</v>
      </c>
      <c r="B258" s="177" t="s">
        <v>1295</v>
      </c>
      <c r="C258" s="197" t="s">
        <v>1294</v>
      </c>
    </row>
    <row r="259" spans="1:4" x14ac:dyDescent="0.2">
      <c r="A259" s="323" t="s">
        <v>1293</v>
      </c>
      <c r="B259" s="324" t="s">
        <v>1293</v>
      </c>
      <c r="C259" s="351"/>
    </row>
    <row r="260" spans="1:4" x14ac:dyDescent="0.2">
      <c r="A260" s="182" t="s">
        <v>1293</v>
      </c>
      <c r="B260" s="177" t="s">
        <v>476</v>
      </c>
      <c r="C260" s="197" t="s">
        <v>1288</v>
      </c>
    </row>
    <row r="261" spans="1:4" x14ac:dyDescent="0.2">
      <c r="A261" s="323" t="s">
        <v>1298</v>
      </c>
      <c r="B261" s="324" t="s">
        <v>1298</v>
      </c>
      <c r="C261" s="351"/>
    </row>
    <row r="262" spans="1:4" x14ac:dyDescent="0.2">
      <c r="A262" s="182" t="s">
        <v>1298</v>
      </c>
      <c r="B262" s="177" t="s">
        <v>1296</v>
      </c>
      <c r="C262" s="197" t="s">
        <v>1297</v>
      </c>
    </row>
    <row r="263" spans="1:4" x14ac:dyDescent="0.2">
      <c r="A263" s="323" t="s">
        <v>1300</v>
      </c>
      <c r="B263" s="324" t="s">
        <v>1300</v>
      </c>
      <c r="C263" s="351"/>
    </row>
    <row r="264" spans="1:4" x14ac:dyDescent="0.2">
      <c r="A264" s="182" t="s">
        <v>1300</v>
      </c>
      <c r="B264" s="177" t="s">
        <v>476</v>
      </c>
      <c r="C264" s="197" t="s">
        <v>1299</v>
      </c>
    </row>
    <row r="265" spans="1:4" x14ac:dyDescent="0.2">
      <c r="A265" s="323" t="s">
        <v>1303</v>
      </c>
      <c r="B265" s="324" t="s">
        <v>1303</v>
      </c>
      <c r="C265" s="351"/>
    </row>
    <row r="266" spans="1:4" x14ac:dyDescent="0.2">
      <c r="A266" s="182" t="s">
        <v>1303</v>
      </c>
      <c r="B266" s="177" t="s">
        <v>1301</v>
      </c>
      <c r="C266" s="197" t="s">
        <v>1302</v>
      </c>
    </row>
    <row r="267" spans="1:4" x14ac:dyDescent="0.2">
      <c r="A267" s="323" t="s">
        <v>1319</v>
      </c>
      <c r="B267" s="324" t="s">
        <v>1319</v>
      </c>
      <c r="C267" s="351"/>
    </row>
    <row r="268" spans="1:4" x14ac:dyDescent="0.2">
      <c r="A268" s="182" t="s">
        <v>823</v>
      </c>
      <c r="B268" s="177" t="s">
        <v>1348</v>
      </c>
      <c r="C268" s="197" t="s">
        <v>1318</v>
      </c>
    </row>
    <row r="269" spans="1:4" x14ac:dyDescent="0.2">
      <c r="A269" s="323" t="s">
        <v>1339</v>
      </c>
      <c r="B269" s="324" t="s">
        <v>1339</v>
      </c>
      <c r="C269" s="351"/>
    </row>
    <row r="270" spans="1:4" x14ac:dyDescent="0.2">
      <c r="A270" s="182" t="s">
        <v>851</v>
      </c>
      <c r="B270" s="177" t="s">
        <v>476</v>
      </c>
      <c r="C270" s="197" t="s">
        <v>1341</v>
      </c>
      <c r="D270" s="320" t="s">
        <v>1340</v>
      </c>
    </row>
    <row r="271" spans="1:4" x14ac:dyDescent="0.2">
      <c r="A271" s="182" t="s">
        <v>851</v>
      </c>
      <c r="B271" s="177" t="s">
        <v>1349</v>
      </c>
      <c r="C271" s="197" t="s">
        <v>1342</v>
      </c>
    </row>
    <row r="272" spans="1:4" x14ac:dyDescent="0.2">
      <c r="A272" s="323" t="s">
        <v>1350</v>
      </c>
      <c r="B272" s="324" t="s">
        <v>1350</v>
      </c>
      <c r="C272" s="351"/>
    </row>
    <row r="273" spans="1:4" x14ac:dyDescent="0.2">
      <c r="A273" s="182" t="s">
        <v>1350</v>
      </c>
      <c r="B273" s="177" t="s">
        <v>1351</v>
      </c>
      <c r="C273" s="197" t="s">
        <v>1352</v>
      </c>
      <c r="D273" s="320"/>
    </row>
    <row r="274" spans="1:4" x14ac:dyDescent="0.2">
      <c r="A274" s="323" t="s">
        <v>1354</v>
      </c>
      <c r="B274" s="324" t="s">
        <v>1354</v>
      </c>
      <c r="C274" s="351"/>
    </row>
    <row r="275" spans="1:4" x14ac:dyDescent="0.2">
      <c r="A275" s="182" t="s">
        <v>1354</v>
      </c>
      <c r="B275" s="177" t="s">
        <v>1358</v>
      </c>
      <c r="C275" s="197" t="s">
        <v>1360</v>
      </c>
      <c r="D275" s="320"/>
    </row>
    <row r="276" spans="1:4" x14ac:dyDescent="0.2">
      <c r="A276" s="182" t="s">
        <v>1354</v>
      </c>
      <c r="B276" s="177" t="s">
        <v>1359</v>
      </c>
      <c r="C276" s="197" t="s">
        <v>1392</v>
      </c>
      <c r="D276" s="320"/>
    </row>
    <row r="277" spans="1:4" x14ac:dyDescent="0.2">
      <c r="A277" s="182" t="s">
        <v>1354</v>
      </c>
      <c r="B277" s="177" t="s">
        <v>1355</v>
      </c>
      <c r="C277" s="197" t="s">
        <v>1361</v>
      </c>
      <c r="D277" s="320"/>
    </row>
    <row r="278" spans="1:4" x14ac:dyDescent="0.2">
      <c r="A278" s="182" t="s">
        <v>1354</v>
      </c>
      <c r="B278" s="177" t="s">
        <v>1357</v>
      </c>
      <c r="C278" s="197" t="s">
        <v>1362</v>
      </c>
      <c r="D278" s="320"/>
    </row>
    <row r="279" spans="1:4" x14ac:dyDescent="0.2">
      <c r="A279" s="182" t="s">
        <v>1354</v>
      </c>
      <c r="B279" s="177" t="s">
        <v>1356</v>
      </c>
      <c r="C279" s="197" t="s">
        <v>1363</v>
      </c>
      <c r="D279" s="320"/>
    </row>
    <row r="280" spans="1:4" x14ac:dyDescent="0.2">
      <c r="A280" s="323" t="s">
        <v>1405</v>
      </c>
      <c r="B280" s="324" t="s">
        <v>1405</v>
      </c>
      <c r="C280" s="351"/>
    </row>
    <row r="281" spans="1:4" x14ac:dyDescent="0.2">
      <c r="A281" s="182" t="s">
        <v>1405</v>
      </c>
      <c r="B281" s="177" t="s">
        <v>1406</v>
      </c>
      <c r="C281" s="197" t="s">
        <v>1418</v>
      </c>
      <c r="D281" s="320"/>
    </row>
    <row r="282" spans="1:4" x14ac:dyDescent="0.2">
      <c r="A282" s="182" t="s">
        <v>1405</v>
      </c>
      <c r="B282" s="177" t="s">
        <v>1407</v>
      </c>
      <c r="C282" s="197" t="s">
        <v>1418</v>
      </c>
      <c r="D282" s="320"/>
    </row>
    <row r="283" spans="1:4" x14ac:dyDescent="0.2">
      <c r="A283" s="323" t="s">
        <v>1410</v>
      </c>
      <c r="B283" s="324" t="s">
        <v>1410</v>
      </c>
      <c r="C283" s="351"/>
    </row>
    <row r="284" spans="1:4" x14ac:dyDescent="0.2">
      <c r="A284" s="182" t="s">
        <v>1410</v>
      </c>
      <c r="B284" s="177" t="s">
        <v>476</v>
      </c>
      <c r="C284" s="197" t="s">
        <v>1408</v>
      </c>
      <c r="D284" s="320"/>
    </row>
    <row r="285" spans="1:4" x14ac:dyDescent="0.2">
      <c r="A285" s="182" t="s">
        <v>1410</v>
      </c>
      <c r="B285" s="177" t="s">
        <v>477</v>
      </c>
      <c r="C285" s="197" t="s">
        <v>1409</v>
      </c>
      <c r="D285" s="320"/>
    </row>
    <row r="286" spans="1:4" x14ac:dyDescent="0.2">
      <c r="A286" s="323" t="s">
        <v>1412</v>
      </c>
      <c r="B286" s="324" t="s">
        <v>1412</v>
      </c>
      <c r="C286" s="351"/>
    </row>
    <row r="287" spans="1:4" x14ac:dyDescent="0.2">
      <c r="A287" s="182" t="s">
        <v>1412</v>
      </c>
      <c r="B287" s="177" t="s">
        <v>1411</v>
      </c>
      <c r="C287" s="333" t="s">
        <v>1417</v>
      </c>
      <c r="D287" s="320"/>
    </row>
    <row r="288" spans="1:4" x14ac:dyDescent="0.2">
      <c r="A288" s="323" t="s">
        <v>1413</v>
      </c>
      <c r="B288" s="324" t="s">
        <v>1413</v>
      </c>
      <c r="C288" s="351"/>
    </row>
    <row r="289" spans="1:4" x14ac:dyDescent="0.2">
      <c r="A289" s="182" t="s">
        <v>1413</v>
      </c>
      <c r="B289" s="177" t="s">
        <v>476</v>
      </c>
      <c r="C289" s="485" t="s">
        <v>1431</v>
      </c>
      <c r="D289" s="320"/>
    </row>
    <row r="290" spans="1:4" x14ac:dyDescent="0.2">
      <c r="A290" s="182" t="s">
        <v>1413</v>
      </c>
      <c r="B290" s="177" t="s">
        <v>1414</v>
      </c>
      <c r="C290" s="486"/>
    </row>
    <row r="291" spans="1:4" x14ac:dyDescent="0.2">
      <c r="A291" s="182" t="s">
        <v>1413</v>
      </c>
      <c r="B291" s="177" t="s">
        <v>1411</v>
      </c>
      <c r="C291" s="486"/>
    </row>
    <row r="292" spans="1:4" x14ac:dyDescent="0.2">
      <c r="A292" s="323" t="s">
        <v>1419</v>
      </c>
      <c r="B292" s="336" t="s">
        <v>1419</v>
      </c>
      <c r="C292" s="351"/>
    </row>
    <row r="293" spans="1:4" ht="11.25" customHeight="1" x14ac:dyDescent="0.2">
      <c r="A293" s="182" t="s">
        <v>1419</v>
      </c>
      <c r="B293" s="177" t="s">
        <v>1420</v>
      </c>
      <c r="C293" s="337" t="s">
        <v>1422</v>
      </c>
    </row>
    <row r="294" spans="1:4" x14ac:dyDescent="0.2">
      <c r="A294" s="182" t="s">
        <v>1419</v>
      </c>
      <c r="B294" s="177" t="s">
        <v>1421</v>
      </c>
      <c r="C294" s="337" t="s">
        <v>1422</v>
      </c>
    </row>
    <row r="295" spans="1:4" x14ac:dyDescent="0.2">
      <c r="A295" s="323" t="s">
        <v>1423</v>
      </c>
      <c r="B295" s="336" t="s">
        <v>1423</v>
      </c>
      <c r="C295" s="351"/>
    </row>
    <row r="296" spans="1:4" ht="11.25" customHeight="1" x14ac:dyDescent="0.2">
      <c r="A296" s="182" t="s">
        <v>1423</v>
      </c>
      <c r="B296" s="177" t="s">
        <v>1414</v>
      </c>
      <c r="C296" s="338" t="s">
        <v>1424</v>
      </c>
    </row>
    <row r="297" spans="1:4" x14ac:dyDescent="0.2">
      <c r="A297" s="323" t="s">
        <v>1425</v>
      </c>
      <c r="B297" s="336" t="s">
        <v>1425</v>
      </c>
      <c r="C297" s="351"/>
    </row>
    <row r="298" spans="1:4" ht="11.25" customHeight="1" x14ac:dyDescent="0.2">
      <c r="A298" s="182" t="s">
        <v>1425</v>
      </c>
      <c r="B298" s="177" t="s">
        <v>479</v>
      </c>
      <c r="C298" s="338" t="s">
        <v>1426</v>
      </c>
    </row>
    <row r="299" spans="1:4" x14ac:dyDescent="0.2">
      <c r="A299" s="323" t="s">
        <v>1427</v>
      </c>
      <c r="B299" s="336" t="s">
        <v>1427</v>
      </c>
      <c r="C299" s="351"/>
    </row>
    <row r="300" spans="1:4" ht="11.25" customHeight="1" x14ac:dyDescent="0.2">
      <c r="A300" s="182" t="s">
        <v>1427</v>
      </c>
      <c r="B300" s="177" t="s">
        <v>476</v>
      </c>
      <c r="C300" s="338" t="s">
        <v>1428</v>
      </c>
    </row>
    <row r="301" spans="1:4" x14ac:dyDescent="0.2">
      <c r="A301" s="323" t="s">
        <v>1429</v>
      </c>
      <c r="B301" s="336" t="s">
        <v>1429</v>
      </c>
      <c r="C301" s="351"/>
    </row>
    <row r="302" spans="1:4" ht="11.25" customHeight="1" x14ac:dyDescent="0.2">
      <c r="A302" s="182" t="s">
        <v>1429</v>
      </c>
      <c r="B302" s="177" t="s">
        <v>1406</v>
      </c>
      <c r="C302" s="197" t="s">
        <v>1430</v>
      </c>
    </row>
    <row r="303" spans="1:4" ht="11.25" customHeight="1" x14ac:dyDescent="0.2">
      <c r="A303" s="182" t="s">
        <v>1429</v>
      </c>
      <c r="B303" s="177" t="s">
        <v>1407</v>
      </c>
      <c r="C303" s="197" t="s">
        <v>1430</v>
      </c>
    </row>
  </sheetData>
  <autoFilter ref="A145:C303"/>
  <mergeCells count="1">
    <mergeCell ref="C289:C29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workbookViewId="0">
      <pane ySplit="1" topLeftCell="A2" activePane="bottomLeft" state="frozen"/>
      <selection pane="bottomLeft" activeCell="B34" sqref="B34"/>
    </sheetView>
  </sheetViews>
  <sheetFormatPr defaultRowHeight="15" x14ac:dyDescent="0.25"/>
  <cols>
    <col min="1" max="1" width="93.140625" customWidth="1"/>
    <col min="2" max="2" width="126.42578125" style="275" customWidth="1"/>
  </cols>
  <sheetData>
    <row r="1" spans="1:2" x14ac:dyDescent="0.25">
      <c r="A1" s="269" t="s">
        <v>1186</v>
      </c>
      <c r="B1" s="274" t="s">
        <v>1187</v>
      </c>
    </row>
    <row r="2" spans="1:2" x14ac:dyDescent="0.25">
      <c r="A2" s="252" t="s">
        <v>1188</v>
      </c>
    </row>
    <row r="3" spans="1:2" x14ac:dyDescent="0.25">
      <c r="A3" s="252" t="s">
        <v>1189</v>
      </c>
    </row>
    <row r="4" spans="1:2" x14ac:dyDescent="0.25">
      <c r="A4" s="252" t="s">
        <v>1190</v>
      </c>
    </row>
    <row r="5" spans="1:2" s="193" customFormat="1" ht="23.25" x14ac:dyDescent="0.25">
      <c r="A5" s="265" t="s">
        <v>1191</v>
      </c>
      <c r="B5" s="276" t="s">
        <v>1192</v>
      </c>
    </row>
    <row r="6" spans="1:2" x14ac:dyDescent="0.25">
      <c r="A6" s="266" t="s">
        <v>1193</v>
      </c>
      <c r="B6" s="275" t="s">
        <v>1194</v>
      </c>
    </row>
    <row r="7" spans="1:2" x14ac:dyDescent="0.25">
      <c r="A7" s="252" t="s">
        <v>1195</v>
      </c>
    </row>
    <row r="8" spans="1:2" x14ac:dyDescent="0.25">
      <c r="A8" s="252" t="s">
        <v>1196</v>
      </c>
    </row>
    <row r="9" spans="1:2" x14ac:dyDescent="0.25">
      <c r="A9" s="266" t="s">
        <v>1197</v>
      </c>
      <c r="B9" s="275" t="s">
        <v>1198</v>
      </c>
    </row>
    <row r="10" spans="1:2" x14ac:dyDescent="0.25">
      <c r="A10" s="266" t="s">
        <v>1199</v>
      </c>
    </row>
    <row r="11" spans="1:2" x14ac:dyDescent="0.25">
      <c r="A11" s="266" t="s">
        <v>1200</v>
      </c>
      <c r="B11" s="275" t="s">
        <v>1201</v>
      </c>
    </row>
    <row r="12" spans="1:2" x14ac:dyDescent="0.25">
      <c r="A12" s="252" t="s">
        <v>1202</v>
      </c>
    </row>
    <row r="13" spans="1:2" s="273" customFormat="1" x14ac:dyDescent="0.25">
      <c r="A13" s="272" t="s">
        <v>1203</v>
      </c>
      <c r="B13" s="277" t="s">
        <v>1204</v>
      </c>
    </row>
    <row r="14" spans="1:2" x14ac:dyDescent="0.25">
      <c r="A14" s="252" t="s">
        <v>1205</v>
      </c>
    </row>
    <row r="15" spans="1:2" s="271" customFormat="1" x14ac:dyDescent="0.25">
      <c r="A15" s="270" t="s">
        <v>1206</v>
      </c>
      <c r="B15" s="278" t="s">
        <v>1207</v>
      </c>
    </row>
    <row r="16" spans="1:2" x14ac:dyDescent="0.25">
      <c r="A16" s="252" t="s">
        <v>1208</v>
      </c>
    </row>
    <row r="17" spans="1:2" x14ac:dyDescent="0.25">
      <c r="A17" s="252" t="s">
        <v>1209</v>
      </c>
    </row>
    <row r="18" spans="1:2" x14ac:dyDescent="0.25">
      <c r="A18" s="252" t="s">
        <v>1210</v>
      </c>
    </row>
    <row r="19" spans="1:2" s="273" customFormat="1" x14ac:dyDescent="0.25">
      <c r="A19" s="272" t="s">
        <v>1211</v>
      </c>
      <c r="B19" s="277" t="s">
        <v>1204</v>
      </c>
    </row>
    <row r="20" spans="1:2" s="273" customFormat="1" x14ac:dyDescent="0.25">
      <c r="A20" s="272" t="s">
        <v>1212</v>
      </c>
      <c r="B20" s="277" t="s">
        <v>1204</v>
      </c>
    </row>
    <row r="21" spans="1:2" x14ac:dyDescent="0.25">
      <c r="A21" s="252" t="s">
        <v>1213</v>
      </c>
    </row>
    <row r="22" spans="1:2" x14ac:dyDescent="0.25">
      <c r="A22" s="252" t="s">
        <v>1214</v>
      </c>
    </row>
    <row r="23" spans="1:2" x14ac:dyDescent="0.25">
      <c r="A23" s="252" t="s">
        <v>1215</v>
      </c>
    </row>
    <row r="24" spans="1:2" s="273" customFormat="1" x14ac:dyDescent="0.25">
      <c r="A24" s="272" t="s">
        <v>1216</v>
      </c>
      <c r="B24" s="277" t="s">
        <v>1204</v>
      </c>
    </row>
    <row r="25" spans="1:2" x14ac:dyDescent="0.25">
      <c r="A25" s="252" t="s">
        <v>1217</v>
      </c>
    </row>
    <row r="26" spans="1:2" s="273" customFormat="1" x14ac:dyDescent="0.25">
      <c r="A26" s="272" t="s">
        <v>1218</v>
      </c>
      <c r="B26" s="277" t="s">
        <v>1204</v>
      </c>
    </row>
    <row r="27" spans="1:2" x14ac:dyDescent="0.25">
      <c r="A27" s="252" t="s">
        <v>1219</v>
      </c>
    </row>
    <row r="28" spans="1:2" s="271" customFormat="1" x14ac:dyDescent="0.25">
      <c r="A28" s="270" t="s">
        <v>1220</v>
      </c>
      <c r="B28" s="278" t="s">
        <v>1207</v>
      </c>
    </row>
    <row r="29" spans="1:2" s="271" customFormat="1" x14ac:dyDescent="0.25">
      <c r="A29" s="270" t="s">
        <v>1221</v>
      </c>
      <c r="B29" s="278" t="s">
        <v>1207</v>
      </c>
    </row>
    <row r="30" spans="1:2" x14ac:dyDescent="0.25">
      <c r="A30" s="267" t="s">
        <v>1222</v>
      </c>
      <c r="B30" s="275" t="s">
        <v>1223</v>
      </c>
    </row>
    <row r="31" spans="1:2" x14ac:dyDescent="0.25">
      <c r="A31" s="252" t="s">
        <v>1224</v>
      </c>
    </row>
    <row r="32" spans="1:2" x14ac:dyDescent="0.25">
      <c r="A32" s="252" t="s">
        <v>1225</v>
      </c>
    </row>
    <row r="33" spans="1:2" s="273" customFormat="1" x14ac:dyDescent="0.25">
      <c r="A33" s="272" t="s">
        <v>1226</v>
      </c>
      <c r="B33" s="277" t="s">
        <v>1204</v>
      </c>
    </row>
    <row r="34" spans="1:2" s="273" customFormat="1" x14ac:dyDescent="0.25">
      <c r="A34" s="272" t="s">
        <v>1227</v>
      </c>
      <c r="B34" s="277" t="s">
        <v>1204</v>
      </c>
    </row>
    <row r="35" spans="1:2" x14ac:dyDescent="0.25">
      <c r="A35" s="252" t="s">
        <v>1228</v>
      </c>
    </row>
    <row r="36" spans="1:2" x14ac:dyDescent="0.25">
      <c r="A36" s="252" t="s">
        <v>1229</v>
      </c>
    </row>
    <row r="37" spans="1:2" s="273" customFormat="1" x14ac:dyDescent="0.25">
      <c r="A37" s="272" t="s">
        <v>1230</v>
      </c>
      <c r="B37" s="277" t="s">
        <v>1204</v>
      </c>
    </row>
    <row r="38" spans="1:2" s="273" customFormat="1" x14ac:dyDescent="0.25">
      <c r="A38" s="272" t="s">
        <v>1231</v>
      </c>
      <c r="B38" s="277" t="s">
        <v>1204</v>
      </c>
    </row>
    <row r="39" spans="1:2" x14ac:dyDescent="0.25">
      <c r="A39" s="252" t="s">
        <v>1232</v>
      </c>
    </row>
    <row r="40" spans="1:2" x14ac:dyDescent="0.25">
      <c r="A40" s="252" t="s">
        <v>1233</v>
      </c>
    </row>
    <row r="41" spans="1:2" x14ac:dyDescent="0.25">
      <c r="A41" s="252" t="s">
        <v>1234</v>
      </c>
    </row>
    <row r="42" spans="1:2" x14ac:dyDescent="0.25">
      <c r="A42" s="268" t="s">
        <v>1235</v>
      </c>
    </row>
    <row r="43" spans="1:2" x14ac:dyDescent="0.25">
      <c r="A43" s="268" t="s">
        <v>1236</v>
      </c>
    </row>
    <row r="44" spans="1:2" x14ac:dyDescent="0.25">
      <c r="A44" s="267" t="s">
        <v>1237</v>
      </c>
    </row>
    <row r="45" spans="1:2" x14ac:dyDescent="0.25">
      <c r="A45" s="268" t="s">
        <v>1238</v>
      </c>
    </row>
    <row r="46" spans="1:2" x14ac:dyDescent="0.25">
      <c r="A46" s="267" t="s">
        <v>1239</v>
      </c>
      <c r="B46" s="275" t="s">
        <v>1240</v>
      </c>
    </row>
    <row r="47" spans="1:2" x14ac:dyDescent="0.25">
      <c r="A47" s="267" t="s">
        <v>1241</v>
      </c>
      <c r="B47" s="275" t="s">
        <v>1242</v>
      </c>
    </row>
    <row r="48" spans="1:2" x14ac:dyDescent="0.25">
      <c r="A48" s="268" t="s">
        <v>1243</v>
      </c>
    </row>
    <row r="49" spans="1:1" x14ac:dyDescent="0.25">
      <c r="A49" s="268" t="s">
        <v>1244</v>
      </c>
    </row>
    <row r="50" spans="1:1" x14ac:dyDescent="0.25">
      <c r="A50" s="268" t="s">
        <v>1245</v>
      </c>
    </row>
    <row r="51" spans="1:1" x14ac:dyDescent="0.25">
      <c r="A51" s="268" t="s">
        <v>1246</v>
      </c>
    </row>
    <row r="52" spans="1:1" x14ac:dyDescent="0.25">
      <c r="A52" s="252" t="s">
        <v>1247</v>
      </c>
    </row>
    <row r="53" spans="1:1" x14ac:dyDescent="0.25">
      <c r="A53" s="252" t="s">
        <v>1248</v>
      </c>
    </row>
    <row r="54" spans="1:1" x14ac:dyDescent="0.25">
      <c r="A54" s="252" t="s">
        <v>1249</v>
      </c>
    </row>
    <row r="55" spans="1:1" x14ac:dyDescent="0.25">
      <c r="A55" s="252" t="s">
        <v>1250</v>
      </c>
    </row>
    <row r="56" spans="1:1" x14ac:dyDescent="0.25">
      <c r="A56" s="252" t="s">
        <v>1251</v>
      </c>
    </row>
    <row r="57" spans="1:1" x14ac:dyDescent="0.25">
      <c r="A57" s="252" t="s">
        <v>1252</v>
      </c>
    </row>
    <row r="58" spans="1:1" x14ac:dyDescent="0.25">
      <c r="A58" s="252" t="s">
        <v>1253</v>
      </c>
    </row>
    <row r="59" spans="1:1" x14ac:dyDescent="0.25">
      <c r="A59" s="252" t="s">
        <v>1254</v>
      </c>
    </row>
    <row r="60" spans="1:1" x14ac:dyDescent="0.25">
      <c r="A60" s="252" t="s">
        <v>1255</v>
      </c>
    </row>
    <row r="61" spans="1:1" x14ac:dyDescent="0.25">
      <c r="A61" s="252" t="s">
        <v>1256</v>
      </c>
    </row>
    <row r="62" spans="1:1" x14ac:dyDescent="0.25">
      <c r="A62" s="252" t="s">
        <v>1257</v>
      </c>
    </row>
    <row r="63" spans="1:1" x14ac:dyDescent="0.25">
      <c r="A63" s="252" t="s">
        <v>1258</v>
      </c>
    </row>
    <row r="64" spans="1:1" x14ac:dyDescent="0.25">
      <c r="A64" s="252" t="s">
        <v>1259</v>
      </c>
    </row>
    <row r="65" spans="1:2" x14ac:dyDescent="0.25">
      <c r="A65" s="252" t="s">
        <v>1260</v>
      </c>
    </row>
    <row r="66" spans="1:2" x14ac:dyDescent="0.25">
      <c r="A66" s="252" t="s">
        <v>1261</v>
      </c>
    </row>
    <row r="67" spans="1:2" x14ac:dyDescent="0.25">
      <c r="A67" s="252" t="s">
        <v>1262</v>
      </c>
    </row>
    <row r="68" spans="1:2" x14ac:dyDescent="0.25">
      <c r="A68" s="252" t="s">
        <v>1263</v>
      </c>
    </row>
    <row r="69" spans="1:2" s="193" customFormat="1" ht="24.75" customHeight="1" x14ac:dyDescent="0.25">
      <c r="A69" s="265" t="s">
        <v>1264</v>
      </c>
      <c r="B69" s="276" t="s">
        <v>1265</v>
      </c>
    </row>
  </sheetData>
  <autoFilter ref="A1:B69"/>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pane ySplit="1" topLeftCell="A2" activePane="bottomLeft" state="frozen"/>
      <selection pane="bottomLeft" activeCell="A36" sqref="A36"/>
    </sheetView>
  </sheetViews>
  <sheetFormatPr defaultRowHeight="15" x14ac:dyDescent="0.25"/>
  <cols>
    <col min="1" max="1" width="128.7109375" customWidth="1"/>
    <col min="2" max="2" width="78.5703125" customWidth="1"/>
  </cols>
  <sheetData>
    <row r="1" spans="1:2" x14ac:dyDescent="0.25">
      <c r="A1" s="242" t="s">
        <v>1053</v>
      </c>
    </row>
    <row r="2" spans="1:2" x14ac:dyDescent="0.25">
      <c r="A2" s="191" t="s">
        <v>833</v>
      </c>
    </row>
    <row r="3" spans="1:2" x14ac:dyDescent="0.25">
      <c r="A3" s="1" t="s">
        <v>826</v>
      </c>
    </row>
    <row r="4" spans="1:2" x14ac:dyDescent="0.25">
      <c r="A4" s="1" t="s">
        <v>825</v>
      </c>
    </row>
    <row r="5" spans="1:2" x14ac:dyDescent="0.25">
      <c r="A5" s="1" t="s">
        <v>1054</v>
      </c>
    </row>
    <row r="6" spans="1:2" x14ac:dyDescent="0.25">
      <c r="A6" s="191" t="s">
        <v>387</v>
      </c>
    </row>
    <row r="7" spans="1:2" x14ac:dyDescent="0.25">
      <c r="A7" s="191" t="s">
        <v>832</v>
      </c>
      <c r="B7" t="s">
        <v>836</v>
      </c>
    </row>
    <row r="8" spans="1:2" x14ac:dyDescent="0.25">
      <c r="A8" s="191" t="s">
        <v>834</v>
      </c>
    </row>
    <row r="9" spans="1:2" x14ac:dyDescent="0.25">
      <c r="A9" s="1" t="s">
        <v>827</v>
      </c>
    </row>
    <row r="10" spans="1:2" x14ac:dyDescent="0.25">
      <c r="A10" s="1" t="s">
        <v>828</v>
      </c>
    </row>
    <row r="11" spans="1:2" x14ac:dyDescent="0.25">
      <c r="A11" s="1" t="s">
        <v>829</v>
      </c>
    </row>
    <row r="12" spans="1:2" x14ac:dyDescent="0.25">
      <c r="A12" s="1" t="s">
        <v>830</v>
      </c>
    </row>
    <row r="13" spans="1:2" x14ac:dyDescent="0.25">
      <c r="A13" s="1" t="s">
        <v>831</v>
      </c>
    </row>
    <row r="14" spans="1:2" x14ac:dyDescent="0.25">
      <c r="A14" s="241" t="s">
        <v>1052</v>
      </c>
    </row>
    <row r="15" spans="1:2" x14ac:dyDescent="0.25">
      <c r="A15" s="241" t="s">
        <v>1051</v>
      </c>
    </row>
    <row r="16" spans="1:2" x14ac:dyDescent="0.25">
      <c r="A16" s="1" t="s">
        <v>835</v>
      </c>
    </row>
    <row r="17" spans="1:1" x14ac:dyDescent="0.25">
      <c r="A17" s="1" t="s">
        <v>718</v>
      </c>
    </row>
    <row r="19" spans="1:1" x14ac:dyDescent="0.25">
      <c r="A19" s="24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vt:i4>
      </vt:variant>
    </vt:vector>
  </HeadingPairs>
  <TitlesOfParts>
    <vt:vector size="14" baseType="lpstr">
      <vt:lpstr>списокТочекВхода такс6.1и6.3</vt:lpstr>
      <vt:lpstr>списокВидовОтчетовНСО_такс 6.1</vt:lpstr>
      <vt:lpstr>такс6.1_невалидныеКС</vt:lpstr>
      <vt:lpstr>7.1_списокТочекВхода</vt:lpstr>
      <vt:lpstr>такс5.2_невалидныеКС</vt:lpstr>
      <vt:lpstr>списокТочекВхода такс 5.2</vt:lpstr>
      <vt:lpstr>списокВидовОтчетовНСО_такс 5.2</vt:lpstr>
      <vt:lpstr>БФОтакс5.3_СПИСОКизмененных</vt:lpstr>
      <vt:lpstr>срокиПримененияТаксономий</vt:lpstr>
      <vt:lpstr>релизыЕПС</vt:lpstr>
      <vt:lpstr>списокВидовОтчетов_такс 4.2</vt:lpstr>
      <vt:lpstr>списокТочВхода такс 3.2_4.2_4.3</vt:lpstr>
      <vt:lpstr>списокВидовОтчетов_такс 3.1-3.2</vt:lpstr>
      <vt:lpstr>'списокВидовОтчетовНСО_такс 5.2'!OLE_LINK40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2025-10-10T08:40:59Z</dcterms:modified>
</cp:coreProperties>
</file>