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505" windowHeight="3975" tabRatio="929" firstSheet="1" activeTab="3"/>
  </bookViews>
  <sheets>
    <sheet name="шапкаРеготчета_НестандартнПарам" sheetId="7" r:id="rId1"/>
    <sheet name="графа6_ЗначенияДляТаксономии" sheetId="5" r:id="rId2"/>
    <sheet name="СписокСчетовПоБлокам" sheetId="6" r:id="rId3"/>
    <sheet name="1_расшифровка" sheetId="1" r:id="rId4"/>
    <sheet name="2_инструкцияРейтинги" sheetId="3" r:id="rId5"/>
    <sheet name="3_СправочнаяИнфПоРейтингам" sheetId="2" r:id="rId6"/>
    <sheet name="4_ИнструкцияКсчету61403_блок19" sheetId="10" r:id="rId7"/>
    <sheet name="КатегорияЦБ_КлассификацияИФРС" sheetId="11" r:id="rId8"/>
    <sheet name="дляГрафыПодклассЦБ" sheetId="8" r:id="rId9"/>
  </sheets>
  <definedNames>
    <definedName name="_ftn1" localSheetId="6">'4_ИнструкцияКсчету61403_блок19'!$B$21</definedName>
    <definedName name="_ftn2" localSheetId="6">'4_ИнструкцияКсчету61403_блок19'!$B$22</definedName>
    <definedName name="_ftn3" localSheetId="6">'4_ИнструкцияКсчету61403_блок19'!$B$23</definedName>
    <definedName name="_ftn4" localSheetId="6">'4_ИнструкцияКсчету61403_блок19'!$B$24</definedName>
    <definedName name="_ftnref1" localSheetId="6">'4_ИнструкцияКсчету61403_блок19'!$B$1</definedName>
    <definedName name="_ftnref2" localSheetId="6">'4_ИнструкцияКсчету61403_блок19'!$B$9</definedName>
    <definedName name="_ftnref3" localSheetId="6">'4_ИнструкцияКсчету61403_блок19'!$B$15</definedName>
    <definedName name="_ftnref4" localSheetId="6">'4_ИнструкцияКсчету61403_блок19'!$B$17</definedName>
    <definedName name="_xlnm._FilterDatabase" localSheetId="3" hidden="1">'1_расшифровка'!$A$5:$AF$59</definedName>
    <definedName name="_xlnm._FilterDatabase" localSheetId="5" hidden="1">'3_СправочнаяИнфПоРейтингам'!$A$2:$K$149</definedName>
    <definedName name="_xlnm._FilterDatabase" localSheetId="1" hidden="1">графа6_ЗначенияДляТаксономии!$E$1:$M$59</definedName>
    <definedName name="_xlnm._FilterDatabase" localSheetId="2" hidden="1">СписокСчетовПоБлокам!$A$1:$F$205</definedName>
    <definedName name="OLE_LINK40" localSheetId="3">'1_расшифровка'!$S$6</definedName>
    <definedName name="OLE_LINK85" localSheetId="3">'1_расшифровка'!#REF!</definedName>
  </definedNames>
  <calcPr calcId="152511"/>
</workbook>
</file>

<file path=xl/comments1.xml><?xml version="1.0" encoding="utf-8"?>
<comments xmlns="http://schemas.openxmlformats.org/spreadsheetml/2006/main">
  <authors>
    <author>Автор</author>
  </authors>
  <commentList>
    <comment ref="G2" authorId="0" shapeId="0">
      <text>
        <r>
          <rPr>
            <b/>
            <sz val="9"/>
            <color indexed="81"/>
            <rFont val="Tahoma"/>
            <family val="2"/>
            <charset val="204"/>
          </rPr>
          <t>Автор:</t>
        </r>
        <r>
          <rPr>
            <sz val="9"/>
            <color indexed="81"/>
            <rFont val="Tahoma"/>
            <family val="2"/>
            <charset val="204"/>
          </rPr>
          <t xml:space="preserve">
поле "Период" в регистре сведений - это дата опубликования очередного  Решения Совета директоров Банка России  об Установлении уровней рейтинга долгосрочной кредитоспособности некоторых активов, принимаемых к расчету собственных средств НПФ</t>
        </r>
      </text>
    </comment>
  </commentList>
</comments>
</file>

<file path=xl/sharedStrings.xml><?xml version="1.0" encoding="utf-8"?>
<sst xmlns="http://schemas.openxmlformats.org/spreadsheetml/2006/main" count="4094" uniqueCount="1065">
  <si>
    <t>Идентификатор актива, обязательства</t>
  </si>
  <si>
    <t>Касса организации</t>
  </si>
  <si>
    <t>-</t>
  </si>
  <si>
    <t>Долговые ценные бумаги банков-нерезидентов</t>
  </si>
  <si>
    <t>Долговые ценные бумаги иностранных государств</t>
  </si>
  <si>
    <t>Долговые ценные бумаги кредитных организаций</t>
  </si>
  <si>
    <t>Долговые ценные бумаги прочих нерезидентов</t>
  </si>
  <si>
    <t>Долговые ценные бумаги прочих резидентов</t>
  </si>
  <si>
    <t>Долговые ценные бумаги Российской Федерации</t>
  </si>
  <si>
    <t>Долговые ценные бумаги субъектов Российской Федерации и органов местного самоуправления</t>
  </si>
  <si>
    <t>Долевые ценные бумаги банков-нерезидентов</t>
  </si>
  <si>
    <t>Долевые ценные бумаги кредитных организаций</t>
  </si>
  <si>
    <t>Долевые ценные бумаги прочих нерезидентов</t>
  </si>
  <si>
    <t>Долевые ценные бумаги прочих резидентов</t>
  </si>
  <si>
    <t>Производные финансовые инструменты, от которых ожидается получение экономических выгод</t>
  </si>
  <si>
    <t>Прочее участие</t>
  </si>
  <si>
    <t>Расчеты по брокерским операциям</t>
  </si>
  <si>
    <t>Суммы, выплаченные по предоставленным гарантиям и поручительствам</t>
  </si>
  <si>
    <t>Требования по выплате краткосрочных вознаграждений работникам</t>
  </si>
  <si>
    <t>Расчеты с прочими дебиторами</t>
  </si>
  <si>
    <t>Инвестиционное имущество</t>
  </si>
  <si>
    <t>Земля</t>
  </si>
  <si>
    <t>Нематериальные активы</t>
  </si>
  <si>
    <t>Запасы</t>
  </si>
  <si>
    <t>Налог на добавленную стоимость уплаченный</t>
  </si>
  <si>
    <t>Отложенные налоговые активы</t>
  </si>
  <si>
    <t>Обязательства</t>
  </si>
  <si>
    <t>Производные финансовые инструменты, по которым ожидается уменьшение экономических выгод</t>
  </si>
  <si>
    <t>Налог на добавленную стоимость полученный</t>
  </si>
  <si>
    <t>Отложенные налоговые обязательства</t>
  </si>
  <si>
    <t>Расчеты по налогу на прибыль</t>
  </si>
  <si>
    <t>Расчеты по социальному страхованию и обеспечению</t>
  </si>
  <si>
    <t>Расчеты по договорам администрирования договоров обязательного пенсионного страхования и негосударственного пенсионного обеспечения</t>
  </si>
  <si>
    <t>Расчеты с покупателями и клиентами</t>
  </si>
  <si>
    <t>Расчеты с акционерами, участниками, пайщиками</t>
  </si>
  <si>
    <t>Обязательства по выплате долгосрочных вознаграждений работникам</t>
  </si>
  <si>
    <t>Обязательства по выплате краткосрочных вознаграждений работникам</t>
  </si>
  <si>
    <t>20202 вид деят СС</t>
  </si>
  <si>
    <t>20505
20506</t>
  </si>
  <si>
    <t xml:space="preserve">поле Процент по депозиту из Справочника Депозитные Вклады </t>
  </si>
  <si>
    <t>поле Дата начала депозита из Справочника Депозитные Вклады</t>
  </si>
  <si>
    <t>поле Дата окончания депозита из Справочника Депозитные Вклады</t>
  </si>
  <si>
    <t>Периодичность выплаты процента</t>
  </si>
  <si>
    <t xml:space="preserve">Текущая процентная ставка по депозиту, займу, 
% годовых
</t>
  </si>
  <si>
    <t xml:space="preserve">Дата размещения депозита, 
займа
</t>
  </si>
  <si>
    <t xml:space="preserve">Дата погашения депозита, 
займа
</t>
  </si>
  <si>
    <t>20616
20615</t>
  </si>
  <si>
    <t>Субординированность (для облигаций и депозитов)</t>
  </si>
  <si>
    <t>0,00</t>
  </si>
  <si>
    <t>0</t>
  </si>
  <si>
    <t>если в Справочнике «Депозитные вклады» активен флажок поля «субординированный депозит» значение «да», иначе «нет</t>
  </si>
  <si>
    <t>Лицевые счета.Ценная бумага (Владелец). ISIN</t>
  </si>
  <si>
    <t xml:space="preserve">если для Лицевые счета. Ценная бумага (Владелец) одновременно выполняется условие
*в поле Код типа ЦБ (графа 8) в Справочнике Вид Ценных бумаг значение из списка (BON1, BON2… BON7) (т.е. для группы ЦБ Облигации) 
* флажок поля «субординированная облигация» в Справочнике Ценные бумаги во вкладке Дополнительно   
активен - то значение «да», 
неактивен - то значение «нет»
иное «-»   
</t>
  </si>
  <si>
    <t>берём из справочника Контрагентов (Эмитентов) поле Страна регистрации значение кода ОКСМ этой страны</t>
  </si>
  <si>
    <t xml:space="preserve">если по данному л/с (ISIN из графы 7) есть действующие л/с под резервы, т.е. если Владелец л/с 50209= Владелец л/с 50244 или Владелец л/с 50309= Владелец л/с 50324, 
то берем соответствующий остаток на конец периода л/с 50244 или 50324 
иначе  “0,00”
</t>
  </si>
  <si>
    <t xml:space="preserve">если по данному л/с (ISIN из графы 7) есть действующие л/с под резервы, т.е. если Владелец л/с 50210= Владелец л/с 50245 или Владелец л/с 50310= Владелец л/с 50325 
то берем соответствующий остаток на конец периода л/с 50245 или 50325 
иначе  “0,00”
</t>
  </si>
  <si>
    <r>
      <t xml:space="preserve">Резерв под обесценение
</t>
    </r>
    <r>
      <rPr>
        <b/>
        <sz val="9"/>
        <color theme="1"/>
        <rFont val="Arial"/>
        <family val="2"/>
        <charset val="204"/>
      </rPr>
      <t>(остатки по счетам ЕПС, с тем же Владельцем, что и л/с из колонки 20)</t>
    </r>
  </si>
  <si>
    <t xml:space="preserve">если по данному л/с (ISIN из графы 7) есть действующие л/с под резервы, т.е. если Владелец л/с 50207= Владелец л/с 50242 или Владелец л/с 50307= Владелец л/с 50322, 
то берем соответствующий остаток на конец периода л/с 50242 или 50322 
иначе  “0,00”
</t>
  </si>
  <si>
    <t xml:space="preserve">если по данному л/с (ISIN из графы 7) есть действующие л/с под резервы, т.е. если Владелец л/с 50211= Владелец л/с 50246 или Владелец л/с 50311= Владелец л/с 50326, 
то берем соответствующий остаток на конец периода л/с 50246 или 50326 
иначе  “0,00”
</t>
  </si>
  <si>
    <t xml:space="preserve">если по данному л/с (ISIN из графы 7) есть действующие л/с под резервы, т.е. если Владелец л/с 50208= Владелец л/с 50243 или Владелец л/с 50308= Владелец л/с 50323, Владелец л/с 50414= Владелец л/с 50422 то берем соответствующий остаток на конец периода л/с 50243 или 50323 или 50422
иначе  “0,00”
</t>
  </si>
  <si>
    <t xml:space="preserve">21 если по данному л/с (ISIN из графы 7) есть действующие л/с под резервы, т.е. если Владелец л/с 50205= Владелец л/с 50240 или Владелец л/с 50305= Владелец л/с 50320, 
то берем соответствующий остаток на конец периода л/с 50240 или 50320 
иначе  “0,00”
</t>
  </si>
  <si>
    <t xml:space="preserve">если по данному л/с (ISIN из графы 7) есть действующие л/с под резервы, т.е. если Владелец л/с 50206= Владелец л/с 50241 или Владелец л/с 50306= Владелец л/с 50321, 
то берем соответствующий остаток на конец периода л/с 50241 или 50321 х
иначе  “0,00”
</t>
  </si>
  <si>
    <t>значение определяется из соответствия  специальных кодов значению из поля «Код типа ЦБ» из справочника Виды Ценных бумаг.
Как заполнить это поле: в справочнике по конкретной ЦБ проваливаемся по полю Вид учета в справочник Виды Ценных бумаг, где по конкретному соответствующему виду ЦБ заполняем поле «Код типа ЦБ». Проделать эту работу можно только по ЦБ по собственным средствам</t>
  </si>
  <si>
    <t xml:space="preserve">Если в графе 14 ≠ 643, а в справочнике Контрагентов (Эмитентов) поле Классификация эмитента 
*=иностранные государства, то значение GOV;
*=иностранные центральные банки, то значение NCB;
*= банки-нерезиденты, то значение DTC;
*= иностранные страховые организации и пенсионные фонды, то значение INS;
*= инвестиционные фонды-нерезиденты, являющиеся фондами денежного рынка, то значение MMF;
*= прочие организации, основным видом деятельности которых является предоставление финансовых услуг, то значение OFC;
 *= прочие организации-нерезиденты, а также физические лица - нерезиденты, то значение OTH.
иное «-»
</t>
  </si>
  <si>
    <t xml:space="preserve">если по данному л/с (ISIN из графы 7) есть действующие л/с под резервы, т.е. если Владелец л/с 50707= Владелец л/с 50734 то берем его остаток на конец периода 
иначе  “0,00”
</t>
  </si>
  <si>
    <t xml:space="preserve">если по данному л/с (ISIN из графы 7) есть действующие л/с под резервы, т.е. если Владелец л/с 50705= Владелец л/с 50732 то берем его остаток на конец периода 
иначе  “0,00”
</t>
  </si>
  <si>
    <t xml:space="preserve">если по данному л/с (ISIN из графы 7) есть действующие л/с под резервы, т.е. если Владелец л/с 50708= Владелец л/с 50735 то берем его остаток на конец периода 
иначе  “0,00”
</t>
  </si>
  <si>
    <t xml:space="preserve">если по данному л/с (ISIN из графы 7) есть действующие л/с под резервы, т.е. если Владелец л/с 50706= Владелец л/с 50733 то берем его остаток на конец периода 
иначе  “0,00”
</t>
  </si>
  <si>
    <t xml:space="preserve">Если в графе 14 ≠ 643, то с точностью до 2 знаков вычисляем процент значения в ячейке 18 от общей СУММы по колонке 18 
иное «0,00»   
</t>
  </si>
  <si>
    <t xml:space="preserve">если по данному ISIN  (из графы 7) есть лицевой счет 60115 то берем его остаток на конец периода 
иначе  “0,00”
</t>
  </si>
  <si>
    <t>Полное наименование брокера
из справочника Контрагентов  поле Полное наименование</t>
  </si>
  <si>
    <t xml:space="preserve">Если в графе 16 ≠ 643, то берём остаток по лицевому счету на конец отчетного периода в иностранной валюте, 
иное «-»  
</t>
  </si>
  <si>
    <t>Наименование</t>
  </si>
  <si>
    <t>Код</t>
  </si>
  <si>
    <t>Комментарий</t>
  </si>
  <si>
    <t>AAA</t>
  </si>
  <si>
    <t>000000032</t>
  </si>
  <si>
    <t>Fitch Ratings</t>
  </si>
  <si>
    <t>международная шкала Fitch Ratings</t>
  </si>
  <si>
    <t>01_наивысший уровень кредитоспособности</t>
  </si>
  <si>
    <t>AA+</t>
  </si>
  <si>
    <t>000000034</t>
  </si>
  <si>
    <t>02_очень высокий уровень кредитоспособности</t>
  </si>
  <si>
    <t>AA</t>
  </si>
  <si>
    <t>000000035</t>
  </si>
  <si>
    <t>03_очень высокий уровень кредитоспособности</t>
  </si>
  <si>
    <t>AA-</t>
  </si>
  <si>
    <t>000000036</t>
  </si>
  <si>
    <t>04_очень высокий уровень кредитоспособности</t>
  </si>
  <si>
    <t>A+</t>
  </si>
  <si>
    <t>000000037</t>
  </si>
  <si>
    <t>05_высокий уровень кредитоспособности</t>
  </si>
  <si>
    <t>A</t>
  </si>
  <si>
    <t>000000038</t>
  </si>
  <si>
    <t>06_высокий уровень кредитоспособности</t>
  </si>
  <si>
    <t>A-</t>
  </si>
  <si>
    <t>000000039</t>
  </si>
  <si>
    <t>07_высокий уровень кредитоспособности</t>
  </si>
  <si>
    <t>BBB+</t>
  </si>
  <si>
    <t>000000040</t>
  </si>
  <si>
    <t>08_хороший уровень кредитоспособности</t>
  </si>
  <si>
    <t>BBB</t>
  </si>
  <si>
    <t>000000041</t>
  </si>
  <si>
    <t>09_хороший уровень кредитоспособности</t>
  </si>
  <si>
    <t>BBB-</t>
  </si>
  <si>
    <t>000000042</t>
  </si>
  <si>
    <t>10_хороший уровень кредитоспособности</t>
  </si>
  <si>
    <t>BB+</t>
  </si>
  <si>
    <t>000000043</t>
  </si>
  <si>
    <t>11_спекулятивный рейтинг</t>
  </si>
  <si>
    <t>BB</t>
  </si>
  <si>
    <t>000000044</t>
  </si>
  <si>
    <t>12_спекулятивный рейтинг</t>
  </si>
  <si>
    <t>BB-</t>
  </si>
  <si>
    <t>000000045</t>
  </si>
  <si>
    <t>13_спекулятивный рейтинг</t>
  </si>
  <si>
    <t>B+</t>
  </si>
  <si>
    <t>000000046</t>
  </si>
  <si>
    <t>14_в значительной степени спекулятивный рейтинг</t>
  </si>
  <si>
    <t>B</t>
  </si>
  <si>
    <t>000000047</t>
  </si>
  <si>
    <t>15_в значительной степени спекулятивный рейтинг</t>
  </si>
  <si>
    <t>B-</t>
  </si>
  <si>
    <t>000000048</t>
  </si>
  <si>
    <t>16_в значительной степени спекулятивный рейтинг</t>
  </si>
  <si>
    <t>CCC</t>
  </si>
  <si>
    <t>000000050</t>
  </si>
  <si>
    <t>17_дефолт возможен</t>
  </si>
  <si>
    <t>CC</t>
  </si>
  <si>
    <t>000000053</t>
  </si>
  <si>
    <t>18_дефолт вероятен</t>
  </si>
  <si>
    <t>C</t>
  </si>
  <si>
    <t>000000056</t>
  </si>
  <si>
    <t>19_дефолт неизбежен</t>
  </si>
  <si>
    <t>RD</t>
  </si>
  <si>
    <t>000000058</t>
  </si>
  <si>
    <t>20_преддефолтное состояние</t>
  </si>
  <si>
    <t>D</t>
  </si>
  <si>
    <t>000000059</t>
  </si>
  <si>
    <t>21_объявлен дефолт</t>
  </si>
  <si>
    <t>Aaa</t>
  </si>
  <si>
    <t>000000091</t>
  </si>
  <si>
    <t>Moody's Investors Service</t>
  </si>
  <si>
    <t>международная шкала Moody's Investors Service</t>
  </si>
  <si>
    <t>Aa1</t>
  </si>
  <si>
    <t>000000092</t>
  </si>
  <si>
    <t>Aa2</t>
  </si>
  <si>
    <t>000000093</t>
  </si>
  <si>
    <t>Aa3</t>
  </si>
  <si>
    <t>000000094</t>
  </si>
  <si>
    <t>A1</t>
  </si>
  <si>
    <t>000000095</t>
  </si>
  <si>
    <t>A2</t>
  </si>
  <si>
    <t>000000096</t>
  </si>
  <si>
    <t>A3</t>
  </si>
  <si>
    <t>000000097</t>
  </si>
  <si>
    <t>Baa1</t>
  </si>
  <si>
    <t>000000098</t>
  </si>
  <si>
    <t>Baa2</t>
  </si>
  <si>
    <t>000000099</t>
  </si>
  <si>
    <t>Baa3</t>
  </si>
  <si>
    <t>000000100</t>
  </si>
  <si>
    <t>Ba1</t>
  </si>
  <si>
    <t>000000101</t>
  </si>
  <si>
    <t>Ba2</t>
  </si>
  <si>
    <t>000000102</t>
  </si>
  <si>
    <t>Ba3</t>
  </si>
  <si>
    <t>000000103</t>
  </si>
  <si>
    <t>B1</t>
  </si>
  <si>
    <t>000000104</t>
  </si>
  <si>
    <t>B2</t>
  </si>
  <si>
    <t>000000105</t>
  </si>
  <si>
    <t>B3</t>
  </si>
  <si>
    <t>000000106</t>
  </si>
  <si>
    <t>Caa1</t>
  </si>
  <si>
    <t>000000107</t>
  </si>
  <si>
    <t>Caa2</t>
  </si>
  <si>
    <t>000000108</t>
  </si>
  <si>
    <t>18_дефолт возможен</t>
  </si>
  <si>
    <t>Caa3</t>
  </si>
  <si>
    <t>000000109</t>
  </si>
  <si>
    <t>19_дефолт возможен</t>
  </si>
  <si>
    <t>Ca</t>
  </si>
  <si>
    <t>000000110</t>
  </si>
  <si>
    <t>000000113</t>
  </si>
  <si>
    <t>21_дефолт</t>
  </si>
  <si>
    <t>000000002</t>
  </si>
  <si>
    <t>Standard&amp;Poor's</t>
  </si>
  <si>
    <t>международная шкала Standard&amp;Poor's</t>
  </si>
  <si>
    <t>000000004</t>
  </si>
  <si>
    <t>000000005</t>
  </si>
  <si>
    <t>000000006</t>
  </si>
  <si>
    <t>000000007</t>
  </si>
  <si>
    <t>000000008</t>
  </si>
  <si>
    <t>000000009</t>
  </si>
  <si>
    <t>000000010</t>
  </si>
  <si>
    <t>000000011</t>
  </si>
  <si>
    <t>000000012</t>
  </si>
  <si>
    <t>000000013</t>
  </si>
  <si>
    <t>000000014</t>
  </si>
  <si>
    <t>000000015</t>
  </si>
  <si>
    <t>000000016</t>
  </si>
  <si>
    <t>000000017</t>
  </si>
  <si>
    <t>000000018</t>
  </si>
  <si>
    <t>CCC+</t>
  </si>
  <si>
    <t>000000019</t>
  </si>
  <si>
    <t>000000020</t>
  </si>
  <si>
    <t>CCC-</t>
  </si>
  <si>
    <t>000000021</t>
  </si>
  <si>
    <t>000000023</t>
  </si>
  <si>
    <t>20_дефолт вероятен</t>
  </si>
  <si>
    <t>000000026</t>
  </si>
  <si>
    <t>21_дефолт неизбежен</t>
  </si>
  <si>
    <t>SD</t>
  </si>
  <si>
    <t>000000029</t>
  </si>
  <si>
    <t>22_выборочный дефолт</t>
  </si>
  <si>
    <t>000000030</t>
  </si>
  <si>
    <t>23_объявлен дефолт</t>
  </si>
  <si>
    <t>AAA(RU)</t>
  </si>
  <si>
    <t>000000163</t>
  </si>
  <si>
    <t>АКРА_Аналитическое Кредитное Рейтинговое Агентство</t>
  </si>
  <si>
    <t>национальная шкала АКРА</t>
  </si>
  <si>
    <t>AA+(RU)</t>
  </si>
  <si>
    <t>000000164</t>
  </si>
  <si>
    <t>02_высокий уровень кредитоспособности</t>
  </si>
  <si>
    <t>AA(RU)</t>
  </si>
  <si>
    <t>000000165</t>
  </si>
  <si>
    <t>03_высокий уровень кредитоспособности</t>
  </si>
  <si>
    <t>AA-(RU)</t>
  </si>
  <si>
    <t>000000166</t>
  </si>
  <si>
    <t>04_высокий уровень кредитоспособности</t>
  </si>
  <si>
    <t>A+(RU)</t>
  </si>
  <si>
    <t>000000167</t>
  </si>
  <si>
    <t>05_умеренно высокий уровень кредитоспособности</t>
  </si>
  <si>
    <t>A(RU)</t>
  </si>
  <si>
    <t>000000168</t>
  </si>
  <si>
    <t>06_умеренно высокий уровень кредитоспособности</t>
  </si>
  <si>
    <t>A-(RU)</t>
  </si>
  <si>
    <t>000000169</t>
  </si>
  <si>
    <t>07_умеренно высокий уровень кредитоспособности</t>
  </si>
  <si>
    <t>BBB+(RU)</t>
  </si>
  <si>
    <t>000000170</t>
  </si>
  <si>
    <t>08_умеренный уровень кредитоспособности</t>
  </si>
  <si>
    <t>BBB(RU)</t>
  </si>
  <si>
    <t>000000171</t>
  </si>
  <si>
    <t>09_умеренный уровень кредитоспособности</t>
  </si>
  <si>
    <t>BBB-(RU)</t>
  </si>
  <si>
    <t>000000172</t>
  </si>
  <si>
    <t>10_умеренный уровень кредитоспособности</t>
  </si>
  <si>
    <t>BB+(RU)</t>
  </si>
  <si>
    <t>000000173</t>
  </si>
  <si>
    <t>11_умеренно низкий уровень кредитоспособности</t>
  </si>
  <si>
    <t>BB(RU)</t>
  </si>
  <si>
    <t>000000174</t>
  </si>
  <si>
    <t>12_умеренно низкий уровень кредитоспособности</t>
  </si>
  <si>
    <t>BB-(RU)</t>
  </si>
  <si>
    <t>000000175</t>
  </si>
  <si>
    <t>13_умеренно низкий уровень кредитоспособности</t>
  </si>
  <si>
    <t>B+(RU)</t>
  </si>
  <si>
    <t>000000176</t>
  </si>
  <si>
    <t>14_низкий уровень кредитоспособности</t>
  </si>
  <si>
    <t>B(RU)</t>
  </si>
  <si>
    <t>000000177</t>
  </si>
  <si>
    <t>15_низкий уровень кредитоспособности</t>
  </si>
  <si>
    <t>B-(RU)</t>
  </si>
  <si>
    <t>000000178</t>
  </si>
  <si>
    <t>16_низкий уровень кредитоспособности</t>
  </si>
  <si>
    <t>CCC(RU)</t>
  </si>
  <si>
    <t>000000179</t>
  </si>
  <si>
    <t>17_очень низкий уровень кредитоспособности</t>
  </si>
  <si>
    <t>CC(RU)</t>
  </si>
  <si>
    <t>000000180</t>
  </si>
  <si>
    <t>18_очень низкий уровень кредитоспособности</t>
  </si>
  <si>
    <t>C(RU)</t>
  </si>
  <si>
    <t>000000181</t>
  </si>
  <si>
    <t>19_очень низкий уровень кредитоспособности</t>
  </si>
  <si>
    <t>RD(RU)</t>
  </si>
  <si>
    <t>000000182</t>
  </si>
  <si>
    <t>SD(RU)</t>
  </si>
  <si>
    <t>000000183</t>
  </si>
  <si>
    <t>21_состояние частичного дефолта</t>
  </si>
  <si>
    <t>D(RU)</t>
  </si>
  <si>
    <t>000000184</t>
  </si>
  <si>
    <t>22_состояние полного дефолта</t>
  </si>
  <si>
    <t>ruAAA</t>
  </si>
  <si>
    <t>000000114</t>
  </si>
  <si>
    <t>Эксперт РА</t>
  </si>
  <si>
    <t>национальная шкала Эксперт РА</t>
  </si>
  <si>
    <t>ruAA+</t>
  </si>
  <si>
    <t>000000115</t>
  </si>
  <si>
    <t>ruAA</t>
  </si>
  <si>
    <t>000000158</t>
  </si>
  <si>
    <t>ruAA-</t>
  </si>
  <si>
    <t>000000159</t>
  </si>
  <si>
    <t>ruA+</t>
  </si>
  <si>
    <t>000000116</t>
  </si>
  <si>
    <t>ruA</t>
  </si>
  <si>
    <t>000000157</t>
  </si>
  <si>
    <t>ruA-</t>
  </si>
  <si>
    <t>000000160</t>
  </si>
  <si>
    <t>ruBBB+</t>
  </si>
  <si>
    <t>000000117</t>
  </si>
  <si>
    <t>ruBBB</t>
  </si>
  <si>
    <t>000000118</t>
  </si>
  <si>
    <t>ruBBB-</t>
  </si>
  <si>
    <t>000000119</t>
  </si>
  <si>
    <t>ruBB+</t>
  </si>
  <si>
    <t>000000120</t>
  </si>
  <si>
    <t>ruBB</t>
  </si>
  <si>
    <t>000000121</t>
  </si>
  <si>
    <t>ruBB-</t>
  </si>
  <si>
    <t>000000122</t>
  </si>
  <si>
    <t>ruB+</t>
  </si>
  <si>
    <t>000000123</t>
  </si>
  <si>
    <t>ruB</t>
  </si>
  <si>
    <t>000000161</t>
  </si>
  <si>
    <t>ruB-</t>
  </si>
  <si>
    <t>000000162</t>
  </si>
  <si>
    <t>ruCCC</t>
  </si>
  <si>
    <t>000000185</t>
  </si>
  <si>
    <t>ruCC</t>
  </si>
  <si>
    <t>000000186</t>
  </si>
  <si>
    <t>ruC</t>
  </si>
  <si>
    <t>000000187</t>
  </si>
  <si>
    <t>ruRD</t>
  </si>
  <si>
    <t>000000188</t>
  </si>
  <si>
    <t>20_преддефолтное состояние (объект находится под надзором Регулятора)</t>
  </si>
  <si>
    <t>ruD</t>
  </si>
  <si>
    <t>000000189</t>
  </si>
  <si>
    <t>Справочник Рейтинги</t>
  </si>
  <si>
    <t>Период</t>
  </si>
  <si>
    <t>Агентство</t>
  </si>
  <si>
    <t>Для кого</t>
  </si>
  <si>
    <t>Номер</t>
  </si>
  <si>
    <t>Значение рейтинга</t>
  </si>
  <si>
    <t>Выпуска/эмитента облигаций</t>
  </si>
  <si>
    <t>Кредитная организация</t>
  </si>
  <si>
    <t>Дебитор</t>
  </si>
  <si>
    <t>Выпуска облигаций кредитных организаций</t>
  </si>
  <si>
    <t>Эмитента либо поручителя (гаранта)</t>
  </si>
  <si>
    <t>Выпуска облигаций (за исключением кредитных орг.)</t>
  </si>
  <si>
    <t>регистр сведений Допустимые значения рейтингов (ЕПС)</t>
  </si>
  <si>
    <t>Владелец  (из Справочника Рейтинговые Агентства)</t>
  </si>
  <si>
    <t>Шкала (из Справочника Рейтинговые  Шкалы)</t>
  </si>
  <si>
    <t xml:space="preserve">1. заполняются Справочники: Рейтинговые Агентства; Рейтинговые Шкалы; Рейтинги </t>
  </si>
  <si>
    <r>
      <t xml:space="preserve">6. Если </t>
    </r>
    <r>
      <rPr>
        <b/>
        <sz val="11"/>
        <color theme="1"/>
        <rFont val="Calibri"/>
        <family val="2"/>
        <charset val="204"/>
        <scheme val="minor"/>
      </rPr>
      <t xml:space="preserve">рейтинг Дебитора </t>
    </r>
    <r>
      <rPr>
        <sz val="11"/>
        <color theme="1"/>
        <rFont val="Calibri"/>
        <family val="2"/>
        <scheme val="minor"/>
      </rPr>
      <t xml:space="preserve">соответствует уровню рейтинга, установленному Решением Совета директоров, то находясь в карточке конкретного </t>
    </r>
    <r>
      <rPr>
        <b/>
        <sz val="11"/>
        <color theme="1"/>
        <rFont val="Calibri"/>
        <family val="2"/>
        <charset val="204"/>
        <scheme val="minor"/>
      </rPr>
      <t xml:space="preserve">контрагента </t>
    </r>
    <r>
      <rPr>
        <sz val="11"/>
        <color theme="1"/>
        <rFont val="Calibri"/>
        <family val="2"/>
        <scheme val="minor"/>
      </rPr>
      <t>Справочнике Контрагентов в Панели навигации формы выбираем  регистр сведений «Рейтинги эмитентов/ЦБ" и заполняем этот регистр нужными данными  (взятыми с официальных сайтов соответствующих Агентств, при этом дата записи в регистре должна соответствовать дате установления рейтинга конкретным Агентством конкретному объекту). Если впоследствии рейтинг перестал соответствовать установленному уровню, то необходимо в регистр сведений внести соответствующую запись.</t>
    </r>
  </si>
  <si>
    <r>
      <t xml:space="preserve">4. Если </t>
    </r>
    <r>
      <rPr>
        <b/>
        <sz val="11"/>
        <color theme="1"/>
        <rFont val="Calibri"/>
        <family val="2"/>
        <charset val="204"/>
        <scheme val="minor"/>
      </rPr>
      <t>рейтинг Эмитента конкретной облигации</t>
    </r>
    <r>
      <rPr>
        <sz val="11"/>
        <color theme="1"/>
        <rFont val="Calibri"/>
        <family val="2"/>
        <scheme val="minor"/>
      </rPr>
      <t xml:space="preserve"> соответствует уровню рейтинга, установленному Решением Совета директоров, то находясь в карточке этой облигации в Справочнике Ценных бумаг и  "провалившись"  по Эмитенту в Справочник Контрагентов в Панели навигации формы выбираем  регистр сведений «Рейтинги эмитентов/ЦБ" и заполняем этот регистр нужными данными  (взятыми с официальных сайтов соответствующих Агентств, при этом дата записи в регистре должна соответствовать дате установления рейтинга конкретным Агентством конкретному объекту). При этом надо помнить, что для облигаций, приобретённых до 13.07.2017 можно руководствоваться Решением Совета директоров от 23.12.2016 (в Регистре Допустимых значений, заполненном с помощью Внешней  обработки, это записи от 11.01.2017)</t>
    </r>
  </si>
  <si>
    <t>0,</t>
  </si>
  <si>
    <t>вид деят СС
*60308</t>
  </si>
  <si>
    <t>вид деят СС
*60302</t>
  </si>
  <si>
    <t>Коэффициент
(определяется в соответствии с 4028-У от 30052016_О порядке расчета собственных ср-в)</t>
  </si>
  <si>
    <t>вид деят СС
*609</t>
  </si>
  <si>
    <t>вид деят СС
*610</t>
  </si>
  <si>
    <t>вид деят СС
*60310</t>
  </si>
  <si>
    <t>вид деят СС
*61702
*61703</t>
  </si>
  <si>
    <t>из справочника Контрагентов  поле Полное наименов</t>
  </si>
  <si>
    <r>
      <t xml:space="preserve">3.Если </t>
    </r>
    <r>
      <rPr>
        <b/>
        <sz val="11"/>
        <color theme="1"/>
        <rFont val="Calibri"/>
        <family val="2"/>
        <charset val="204"/>
        <scheme val="minor"/>
      </rPr>
      <t xml:space="preserve">рейтинг Выпуска конкретной облигации </t>
    </r>
    <r>
      <rPr>
        <sz val="11"/>
        <color theme="1"/>
        <rFont val="Calibri"/>
        <family val="2"/>
        <scheme val="minor"/>
      </rPr>
      <t>соответствует уровню рейтинга, установленному Решением Совета директоров, то  находясь в карточке этой облигации в Справочнике Ценные бумаги в Панели навигации формы выбираем  регистр сведений «Рейтинги эмитентов/ЦБ" и заполняем этот регистр нужными данными (взятыми с официальных сайтов соответствующих Агентств). При этом надо помнить, что для облигаций, приобретённых до 13.07.2017, можно руководствоваться Решением Совета директоров от 23.12.2016 (в Регистре Допустимых значений - это записи от 11.01.2017).</t>
    </r>
  </si>
  <si>
    <t>вид деят СС
*60309
С МИНУСОМ</t>
  </si>
  <si>
    <t>вид деят СС
*61701
С МИНУСОМ</t>
  </si>
  <si>
    <t>вид деят СС
*60328
С МИНУСОМ</t>
  </si>
  <si>
    <t>вид деят СС
*60301
С МИНУСОМ</t>
  </si>
  <si>
    <t>вид деят СС
*60335
С МИНУСОМ</t>
  </si>
  <si>
    <t>вид деят СС
*60333
С МИНУСОМ</t>
  </si>
  <si>
    <t>вид деят СС
*60331
С МИНУСОМ</t>
  </si>
  <si>
    <t>вид деят СС
*60320
С МИНУСОМ</t>
  </si>
  <si>
    <t>вид деят СС
*60313
С МИНУСОМ</t>
  </si>
  <si>
    <t>вид деят СС
*60307
С МИНУСОМ</t>
  </si>
  <si>
    <t>вид деят СС
*60349
С МИНУСОМ</t>
  </si>
  <si>
    <t>вид деят СС
*60305
С МИНУСОМ</t>
  </si>
  <si>
    <t>3_1</t>
  </si>
  <si>
    <t xml:space="preserve">в справочнике Ценные бумаги по связке  Лицевые счета.Ценная бумага (Владелец) 
значение «-», если стоит флаг «Участие ЦБ в капитале» в закладке Дополнительно справочника Ценные бумаги
значение «LNT», если выполняется одно из условий: 
*разность «дата погашения» и «дата выпуска» более 1 года, 
*поле «дата погашения» пустое
 значение «SHT» если выполняется одно из условий: 
*разность «дата погашения» и «дата выпуска» равно и менее 1 год, 
*активен флажок «погашение по первому требованию владельца» из вкладки Дополнительно справочника Ценные бумаги 
*активен флажок «Производится частичное погашение номинала» из вкладки Дополнительно, 
*если одновременно совпадают условия: количество бумаг из графы 18 больше 0 и дата погашения меньше даты отчета 
</t>
  </si>
  <si>
    <r>
      <rPr>
        <b/>
        <sz val="11"/>
        <color theme="1"/>
        <rFont val="Calibri"/>
        <family val="2"/>
        <charset val="204"/>
        <scheme val="minor"/>
      </rPr>
      <t>ТАКИМ образом,</t>
    </r>
    <r>
      <rPr>
        <sz val="11"/>
        <color theme="1"/>
        <rFont val="Calibri"/>
        <family val="2"/>
        <scheme val="minor"/>
      </rPr>
      <t xml:space="preserve"> в ходе автозаполнения графы 22 отчета происходит определение коэффициента для расчета собственных средств (либо 1,00 либо 0,00) согласно Указанию Банка России от 30 мая 2016 года № 4028-У «О порядке расчета собственных средств негосударственных пенсионных фондов», при этом производится проверка соответствия рейтинга из регистра сведений  «Рейтинги эмитентов/ЦБ"  (из последней записи по конкретному объекту)  рейтингам из Регистра сведений Допустимые значения рейтингов (ЕПС) (по записям, датированным не позднее отчетной даты). </t>
    </r>
  </si>
  <si>
    <t>Производственные финансовые инструменты, от которых ожидается получение экономических выгод</t>
  </si>
  <si>
    <t>Расчеты с поставщиками и подрядчиками (Активы)</t>
  </si>
  <si>
    <t>Расчеты с организациями-нерезидентами по хозяйственным операциям (Активы)</t>
  </si>
  <si>
    <t>Расчеты с работниками по подотчетным суммам (Активы)</t>
  </si>
  <si>
    <t>Расчеты по налогам и сборам, кроме налога на прибыль (Активы)</t>
  </si>
  <si>
    <t>Основные средства (кроме земли) (недвижимость)</t>
  </si>
  <si>
    <t>Основные средства (кроме земли) (транспорт)</t>
  </si>
  <si>
    <t>Имущество, полученное в финансовую аренду (недвижимость)</t>
  </si>
  <si>
    <t>Имущество, полученное в финансовую аренду (транспорт)</t>
  </si>
  <si>
    <t>Прочие активы</t>
  </si>
  <si>
    <t>Расчеты по договорам администрирования договоров обязательного пенсионного страхования и не государственного пенсионного обеспечения</t>
  </si>
  <si>
    <t>Расчеты покупателями и клиентами</t>
  </si>
  <si>
    <t>Расчеты с прочими кредиторами</t>
  </si>
  <si>
    <t>Прочие обязательства</t>
  </si>
  <si>
    <t>если по Разделителю Договор у л/с  есть соответствующий л/с 60324, то сгруппировав по Контрагенту берем его остаток на конец периода, иначе «0,00» 
*для шестой (седьмой) строк  – просуммировать остатки по всем лицевым счетам 60324 за минусом тех, кто участвует в формировании первых пяти строчек  этого блока, иначе «0,00»</t>
  </si>
  <si>
    <t xml:space="preserve">если по Разделителю Договор у л/с  есть соответствующий л/с 60324, то сгруппировав по Контрагенту берем его остаток на конец периода, иначе «0,00» </t>
  </si>
  <si>
    <t>УслБлок</t>
  </si>
  <si>
    <t>Гл счет</t>
  </si>
  <si>
    <t>Графа 21 (резерв)</t>
  </si>
  <si>
    <t>ОбщийТип &lt;&gt; ЗНАЧЕНИЕ(Справочник.уи_ОбщиеТипыЦенныхБумаг.ДепозитныеСертификаты)</t>
  </si>
  <si>
    <t>50416+50460-50461-50424</t>
  </si>
  <si>
    <t>КлассификацияЭмитента = ЗНАЧЕНИЕ(Перечисление.ort_КлассификацияЭмитентов.БанкиНерезиденты)</t>
  </si>
  <si>
    <t>_</t>
  </si>
  <si>
    <t>50413+50454-50455-50421</t>
  </si>
  <si>
    <t>КлассификацияЭмитента = ЗНАЧЕНИЕ(Перечисление.ort_КлассификацияЭмитентов.КредитныеОрганизации)</t>
  </si>
  <si>
    <t>КлассификацияЭмитента = ЗНАЧЕНИЕ(Перечисление.ort_КлассификацияЭмитентов.ПрочиеРезиденты)</t>
  </si>
  <si>
    <t>КлассификацияЭмитента = ЗНАЧЕНИЕ(Перечисление.ort_КлассификацияЭмитентов.РФ)</t>
  </si>
  <si>
    <t>КлассификацияЭмитента = ЗНАЧЕНИЕ(Перечисление.ort_КлассификацияЭмитентов.СубъектыРФ)</t>
  </si>
  <si>
    <t>Общий тип ЦБ="Паи ПИФ и АИФ</t>
  </si>
  <si>
    <t>Отбор, кроме видДеят=СС</t>
  </si>
  <si>
    <t>отбор ЦБ по полю "Общий тип ЦБ"=Депозитные сертификаты" в справочн ЦБ</t>
  </si>
  <si>
    <t xml:space="preserve">в справочнике Контрагентов (Эмитентов) "Классификация Контрагента (ЕПС)= Иностранные государства" </t>
  </si>
  <si>
    <t xml:space="preserve">в справочнике Контрагентов (Эмитентов) "Классификация Контрагента (ЕПС)= Прочие нерезиденты " </t>
  </si>
  <si>
    <t>КлассификацияЭмитента = ЗНАЧЕНИЕ(Перечисление.ort_КлассификацияЭмитентов.БанкиНерезиденты) 
И ОбщийТип.Родитель &lt;&gt; ЗНАЧЕНИЕ(Справочник.уи_ОбщиеТипыЦенныхБумаг.ПаиПИФиАИФ)</t>
  </si>
  <si>
    <t xml:space="preserve">в справочнике Контрагентов (Эмитентов) "Классификация Контрагента (ЕПС)= Кредитные организации" </t>
  </si>
  <si>
    <t>1.в справочнике Контрагентов (Эмитентов) "Классификация Контрагента (ЕПС)= Кредитные организации" 
2.Общий тип ЦБ≠"Паи ПИФ и АИФ</t>
  </si>
  <si>
    <t xml:space="preserve">в справочнике Контрагентов (Эмитентов) "Классификация Контрагента (ЕПС)= Прочие нерезиденты" </t>
  </si>
  <si>
    <t>1.в справочнике Контрагентов (Эмитентов) "Классификация Контрагента (ЕПС)= Прочие нерезиденты" 
2.Общий тип ЦБ≠"Паи ПИФ и АИФ</t>
  </si>
  <si>
    <t xml:space="preserve">в справочнике Контрагентов (Эмитентов) "Классификация Контрагента (ЕПС)= Прочие резиденты" </t>
  </si>
  <si>
    <t>1.в справочнике Контрагентов (Эмитентов) "Классификация Контрагента (ЕПС)= Прочие резиденты" 
2.Общий тип ЦБ≠"Паи ПИФ и АИФ</t>
  </si>
  <si>
    <t>47408-47425</t>
  </si>
  <si>
    <t>30602-30607</t>
  </si>
  <si>
    <t>Разделитель.Договор</t>
  </si>
  <si>
    <t>60312-60324</t>
  </si>
  <si>
    <t>60314-60324</t>
  </si>
  <si>
    <t>60315-60324</t>
  </si>
  <si>
    <t>60306-60324</t>
  </si>
  <si>
    <t>60308-60324</t>
  </si>
  <si>
    <t>60302-60324</t>
  </si>
  <si>
    <t>60323-60324</t>
  </si>
  <si>
    <t>Основные средства (кроме земли) (недвижимость)  либо Основные средства (кроме земли) (транспорт)</t>
  </si>
  <si>
    <t>Имущество, полученное в финансовую аренду (недвижимость) или Имущество, полученное в финансовую аренду (транспорт)</t>
  </si>
  <si>
    <t>60901+60905+60906-60903</t>
  </si>
  <si>
    <t>61002+61003+61008+61009+61010+61013+61014</t>
  </si>
  <si>
    <t>62101+62102  в НПФ не бывает</t>
  </si>
  <si>
    <t>ЗАПОЛНЯЕТСЯ раздел  Нестандартные параметры при формировании реготчета</t>
  </si>
  <si>
    <t>ОБЯЗАТЕЛЬСТВА</t>
  </si>
  <si>
    <t>АКТИВЫ</t>
  </si>
  <si>
    <t>60401-61414</t>
  </si>
  <si>
    <t xml:space="preserve">Лицевые счета.Валюта.Цифровой код из Справочника Валют
</t>
  </si>
  <si>
    <t>по умолчанию 643
Код валюты по фактическим расчетам не указывается, потому что  невозможно одной строкой предоставить информацию по Контрагенту, с которым есть расчеты по нескольким видам валют</t>
  </si>
  <si>
    <t xml:space="preserve">Если в графе 16 ≠ 643, то берём суммарный остаток по группе лицевых счетов на конец отчетного периода в иностранной валюте, 
иначе «0»  
</t>
  </si>
  <si>
    <t>Произведение граф 20 и 22</t>
  </si>
  <si>
    <t>Примечание</t>
  </si>
  <si>
    <t>47901-47904</t>
  </si>
  <si>
    <r>
      <t>отбор  20603_Владелец</t>
    </r>
    <r>
      <rPr>
        <sz val="10"/>
        <rFont val="Calibri"/>
        <family val="2"/>
        <charset val="204"/>
      </rPr>
      <t>≠20501_Владелец</t>
    </r>
  </si>
  <si>
    <t>47902-47905</t>
  </si>
  <si>
    <t>признак ДУ=Да всегда есть</t>
  </si>
  <si>
    <t>признак ДУ=Да всегда есть, будет образовываться новая строка</t>
  </si>
  <si>
    <t>2_1</t>
  </si>
  <si>
    <t>отбор по Разделитель(Договор)/Вид расчетов= Брокерский счет УК (стр.6 ББ)</t>
  </si>
  <si>
    <t xml:space="preserve">Расчеты с прочими кредиторами
Группировка по Контрагентам-Кредиторам осуществляется согласно указанию ЦБ: по пяти контрагентам, имеющим наибольшую задолженность, по остальным - общей суммой.
</t>
  </si>
  <si>
    <t xml:space="preserve">если по Разделителю Договор у л/с  есть соответствующий л/с 60324 или 47905, то сгруппировав по Контрагенту (и УК) берем его остаток на конец периода, иначе «0,00» </t>
  </si>
  <si>
    <t xml:space="preserve">если по Владельцу л/с  есть лицевой счет 30607  или 47425  или 47904 то берем его остаток на конец периода сгруппировкой по Контрагенту
иначе  “0,00”
</t>
  </si>
  <si>
    <t>Аналитическое кредитное рейтинговое агентство</t>
  </si>
  <si>
    <t>Если Владелец Номенклатура через галочку "это ОС" связь со Справочником ОС</t>
  </si>
  <si>
    <t>вложения, новый счет, учтен в такс 3.0 (согласно изменениям к 486-П (4745-У от 22.03.2018)</t>
  </si>
  <si>
    <t>вложения</t>
  </si>
  <si>
    <t>Имущество, полученное в финансовую аренду (иное)</t>
  </si>
  <si>
    <t>Справочник Ценные бумаги/ вкладка Купоны,  срез последних по полю "Дата фиксации", берется значение из поля Процент по купону</t>
  </si>
  <si>
    <t>Справочник ЦБ/Общие/Период размещения ценной бумаги/Дата начала размещения</t>
  </si>
  <si>
    <t>Справочник ЦБ/Общие/Период размещения ценной бумаги/Дата окончания размещения</t>
  </si>
  <si>
    <t>61901+61902+61903+61904+61905+61906+61907+61908-61909-61910</t>
  </si>
  <si>
    <t>если Владелец Номенклатура через галочку "это ОС" связь со Справочником ОС</t>
  </si>
  <si>
    <t>+</t>
  </si>
  <si>
    <t>примеч</t>
  </si>
  <si>
    <r>
      <t xml:space="preserve">Стоимость актива,
обязательства 
</t>
    </r>
    <r>
      <rPr>
        <b/>
        <sz val="9"/>
        <color theme="1"/>
        <rFont val="Arial"/>
        <family val="2"/>
        <charset val="204"/>
      </rPr>
      <t xml:space="preserve">(балансовая ст-ть, т.е. </t>
    </r>
    <r>
      <rPr>
        <b/>
        <sz val="9"/>
        <color rgb="FFFF0000"/>
        <rFont val="Arial"/>
        <family val="2"/>
        <charset val="204"/>
      </rPr>
      <t>конечные остатки по счетам ЕПС с видом деятельности СС</t>
    </r>
    <r>
      <rPr>
        <b/>
        <sz val="9"/>
        <color theme="1"/>
        <rFont val="Arial"/>
        <family val="2"/>
        <charset val="204"/>
      </rPr>
      <t>, иначе 0,00, т.е. строка не отразится в отчете)</t>
    </r>
  </si>
  <si>
    <t>Класс актива, обязательства
(наименование из ролейТаксономии)</t>
  </si>
  <si>
    <t>Основные средства (кроме земли) (иное)</t>
  </si>
  <si>
    <t>доп блок 25.1  активов в ДУ (для счета 47902)</t>
  </si>
  <si>
    <r>
      <t xml:space="preserve">5. Если </t>
    </r>
    <r>
      <rPr>
        <b/>
        <sz val="11"/>
        <color theme="1"/>
        <rFont val="Calibri"/>
        <family val="2"/>
        <charset val="204"/>
        <scheme val="minor"/>
      </rPr>
      <t xml:space="preserve">рейтинг Кредитной организации (для расчетных счетов и депозитов) </t>
    </r>
    <r>
      <rPr>
        <sz val="11"/>
        <color theme="1"/>
        <rFont val="Calibri"/>
        <family val="2"/>
        <scheme val="minor"/>
      </rPr>
      <t xml:space="preserve">соответствует уровню рейтинга, установленному Решением Совета директоров, то находясь в карточке конкретного </t>
    </r>
    <r>
      <rPr>
        <b/>
        <sz val="11"/>
        <color theme="1"/>
        <rFont val="Calibri"/>
        <family val="2"/>
        <charset val="204"/>
        <scheme val="minor"/>
      </rPr>
      <t xml:space="preserve">депозита </t>
    </r>
    <r>
      <rPr>
        <sz val="11"/>
        <color theme="1"/>
        <rFont val="Calibri"/>
        <family val="2"/>
        <scheme val="minor"/>
      </rPr>
      <t xml:space="preserve">в Справочника Депозитов или в карточке конкретного </t>
    </r>
    <r>
      <rPr>
        <b/>
        <sz val="11"/>
        <color theme="1"/>
        <rFont val="Calibri"/>
        <family val="2"/>
        <charset val="204"/>
        <scheme val="minor"/>
      </rPr>
      <t>расчетного счета</t>
    </r>
    <r>
      <rPr>
        <sz val="11"/>
        <color theme="1"/>
        <rFont val="Calibri"/>
        <family val="2"/>
        <scheme val="minor"/>
      </rPr>
      <t xml:space="preserve">  из Справочника Банковский счет, надо "провалиться"  по ссылке в поле Банк в карточку банка в </t>
    </r>
    <r>
      <rPr>
        <b/>
        <sz val="11"/>
        <color theme="1"/>
        <rFont val="Calibri"/>
        <family val="2"/>
        <charset val="204"/>
        <scheme val="minor"/>
      </rPr>
      <t>Справочнике Банков</t>
    </r>
    <r>
      <rPr>
        <sz val="11"/>
        <color theme="1"/>
        <rFont val="Calibri"/>
        <family val="2"/>
        <scheme val="minor"/>
      </rPr>
      <t>,  в Панели навигации формы выбирать  регистр сведений «Рейтинги эмитентов/ЦБ" и заполнить этот регистр нужными данными  (взятыми с официальных сайтов соответствующих Агентств, при этом дата записи в регистре должна соответствовать дате установления рейтинга конкретным Агентством конкретному объекту). Если впоследствии рейтинг перестал соответствовать установленному уровню, то необходимо в регистр сведений внести соответствующую запись.</t>
    </r>
  </si>
  <si>
    <t>срез последних записей в регистре вкладки "Номинал" Справочника Ценных бумаг. В случае отсутствия данной вкладки информация собирается из поля "Номинал" во вкладке"Общие" справочника ЦБ.</t>
  </si>
  <si>
    <t>предусмотрен выход на данный актив через Владельца Основное средство и Владельца "Актив в форме права пользования"</t>
  </si>
  <si>
    <t>Идентификатор актива,
обязательства</t>
  </si>
  <si>
    <t>Код
валюты</t>
  </si>
  <si>
    <t>Текущая процентная ставка по депозиту, займу, 
% годовых</t>
  </si>
  <si>
    <t>Дата размещения депозита, займа</t>
  </si>
  <si>
    <t>Дата погашения депозита, займа</t>
  </si>
  <si>
    <t>Сумма начисленных процентов на остаток денежных средств 
на расчетном счете</t>
  </si>
  <si>
    <t>Группа ОС</t>
  </si>
  <si>
    <t>Идентификатор строки</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</si>
  <si>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</si>
  <si>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</si>
  <si>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</si>
  <si>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</si>
  <si>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</si>
  <si>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</si>
  <si>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</si>
  <si>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</si>
  <si>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</si>
  <si>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</si>
  <si>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</si>
  <si>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</si>
  <si>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</si>
  <si>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</si>
  <si>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</si>
  <si>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</si>
  <si>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</si>
  <si>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</si>
  <si>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</si>
  <si>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</si>
  <si>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</si>
  <si>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</si>
  <si>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</si>
  <si>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</si>
  <si>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</si>
  <si>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</si>
  <si>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2_вспомогательная</t>
  </si>
  <si>
    <t>3_вспомогательная</t>
  </si>
  <si>
    <t>4_вспомогательная</t>
  </si>
  <si>
    <t>5_вспомогательная</t>
  </si>
  <si>
    <t>8_вспомогательная</t>
  </si>
  <si>
    <t>9_вспомогательная</t>
  </si>
  <si>
    <t>10_вспомогательная</t>
  </si>
  <si>
    <t>30</t>
  </si>
  <si>
    <t>состав строк (значение в  графе Идентиф строки)</t>
  </si>
  <si>
    <t xml:space="preserve"> + для роли со значением в графе "Группа ОС"=4,  роль появилась в таксономии 3.0, до этого остатки показывались в роли недвижимости</t>
  </si>
  <si>
    <t xml:space="preserve"> + для роли со значением в графе "Группа ОС"=4, роль появилась в таксономии 3.0</t>
  </si>
  <si>
    <t>колонка вспомогательная для программиста, заполняется значениями 1, 2, 3, 4 (соответствуют группе ОС)</t>
  </si>
  <si>
    <t>поле Периодичность выплаты процентов (ЕПС) из Справочника Депозитные Вклады на основной вкладке: выбор значения из предопределенного списка или текста свободного написани, в последнем случае в  графе 27 будет отражаться фраза "иная периодичность (расшифровать)", а введённый текст будет отражаться в этой графе</t>
  </si>
  <si>
    <t>поле Периодичность выплаты процентов (ЕПС) из Справочника Ценные бумаги на вкладке "Дополнительно": выбор значения из предопределенного списка или текста свободного написани, в последнем случае в  графе 27 будет отражаться фраза "иная периодичность (расшифровать)", а введённый текст будет отражаться в этой графе</t>
  </si>
  <si>
    <t>значение из поля Периодичность выплаты процентов (ЕПС) из Справочника Ценные бумаги/ вкладка Дополнительно:  выбор значения из предопределенного списка или текста свободного написани, в последнем случае в этой графе ставится фраза "иная периодичность (расшифровать)", а введённый текст будет отражаться во вспомогательной графе "5_вспомогательная"Наименование ОС и Расшифровка к графе 27 для депозитов"</t>
  </si>
  <si>
    <t>поле Периодичность выплаты процентов (ЕПС) из Справочника Депозитные Вклады на основной вкладке: выбор значения из предопределенного списка или текста свободного написани, в последнем случае в этой графе ставится фраза "иная периодичность (расшифровать)", а введённый текст будет отражаться во вспомогательной графе "5_вспомогательная"Наименование ОС и Расшифровка к графе 27 для депозитов"</t>
  </si>
  <si>
    <t>отражается Наименование  ОС из одноименного поля в Справочнике ОС</t>
  </si>
  <si>
    <t>графа используется в мэппинге таксономии при сопоставлении на этапе выбора Колонки отбора: для депозитов отражается значение "Д"</t>
  </si>
  <si>
    <t>графа используется в мэппинге таксономии при сопоставлении на этапе выбора Колонки отбора: для депозитных сертификатов отражается значение "Д"</t>
  </si>
  <si>
    <t xml:space="preserve">графа используется в мэппинге таксономии при сопоставлении на этапе выбора Колонки отбора: для класса актива Земля отражается значение "ОС_1" </t>
  </si>
  <si>
    <t>для группы ОС_1 (недвижимость) отражается Наименование  ОС из одноименного поля в Справочнике ОС или Справочнике Активы в форме права собственности</t>
  </si>
  <si>
    <t>для группы ОС_1 (недвижимость) отражается Наименование  ОС из одноименного поля в Справочнике ОС</t>
  </si>
  <si>
    <t xml:space="preserve"> в графу  выводится значение по "маске" 643_ИНН_ОГРН_КПП_КодВспр того Контрагента, который отражается в графе 11</t>
  </si>
  <si>
    <t>Облигации банков нерезидентов</t>
  </si>
  <si>
    <t>Облигации корпоративные</t>
  </si>
  <si>
    <t>4_Долговые ценные бумаги банков-нерезидентов</t>
  </si>
  <si>
    <t>Облигации кредитных организаций</t>
  </si>
  <si>
    <t>6_Долговые ценные бумаги кредитных организаций</t>
  </si>
  <si>
    <t>Корпоративные облигации иностранных эмитентов</t>
  </si>
  <si>
    <t>7_Долговые ценные бумаги прочих нерезидентов</t>
  </si>
  <si>
    <t>Корпоративные облигации</t>
  </si>
  <si>
    <t>8_Долговые ценные бумаги прочих резидентов</t>
  </si>
  <si>
    <t>Облигации c ипотечным покрытием</t>
  </si>
  <si>
    <t>Международных финансовых организаций</t>
  </si>
  <si>
    <t>Ценные бумаги международных финансовых организаций</t>
  </si>
  <si>
    <t>Облигации государственных корпораций</t>
  </si>
  <si>
    <t>Государственные облигации субъекта федерации</t>
  </si>
  <si>
    <t>Облигации субъектов РФ</t>
  </si>
  <si>
    <t>10_Долговые ценные бумаги субъектов Российской Федерации и органов местного самоуправления</t>
  </si>
  <si>
    <t>Муниципальные облигации</t>
  </si>
  <si>
    <t>Облигации муниципальные</t>
  </si>
  <si>
    <t>Иностранных государств</t>
  </si>
  <si>
    <t>5_Долговые ценные бумаги иностранных государств</t>
  </si>
  <si>
    <t>Федеральные государственные облигации</t>
  </si>
  <si>
    <t>9_Долговые ценные бумаги Российской Федерации</t>
  </si>
  <si>
    <t>Фьючерс</t>
  </si>
  <si>
    <t>фьючерсы</t>
  </si>
  <si>
    <t>форвард</t>
  </si>
  <si>
    <t>форварды</t>
  </si>
  <si>
    <t>Опцион</t>
  </si>
  <si>
    <t>опционы</t>
  </si>
  <si>
    <t>Своп</t>
  </si>
  <si>
    <t>свопы</t>
  </si>
  <si>
    <t>Прочие ПФИ</t>
  </si>
  <si>
    <t>прочие</t>
  </si>
  <si>
    <t>значение в поле "Общий тип ЦБ" из Справочника ЦБ</t>
  </si>
  <si>
    <t>по показателю  Класс активов, обязательств - ценные бумаги субъектов Российской Федерации и муниципальных образований_ CZennye_BumagiAxis</t>
  </si>
  <si>
    <t>соответствие не требуется, показатель в роли отсутствует</t>
  </si>
  <si>
    <t>см заполнение блоков 4-14</t>
  </si>
  <si>
    <t>соответствие предопределенному значению в таксономии Словарей</t>
  </si>
  <si>
    <r>
      <t xml:space="preserve">Выходить на значение классификации Активов - вкладка Категория из справочника ЦБ (4-14 и 16)
Если в поле Категория= </t>
    </r>
    <r>
      <rPr>
        <i/>
        <sz val="9"/>
        <color theme="1"/>
        <rFont val="Arial"/>
        <family val="2"/>
        <charset val="204"/>
      </rPr>
      <t>Финансовые инструменты, оцениваемые по амортизированной стоимости</t>
    </r>
    <r>
      <rPr>
        <sz val="9"/>
        <color theme="1"/>
        <rFont val="Arial"/>
        <family val="2"/>
        <charset val="204"/>
      </rPr>
      <t xml:space="preserve">, то значение ячейки </t>
    </r>
    <r>
      <rPr>
        <b/>
        <sz val="9"/>
        <color theme="1"/>
        <rFont val="Arial"/>
        <family val="2"/>
        <charset val="204"/>
      </rPr>
      <t xml:space="preserve">Финансовые активы, оцениваемые по амортизированной стоимости
</t>
    </r>
    <r>
      <rPr>
        <sz val="9"/>
        <color theme="1"/>
        <rFont val="Arial"/>
        <family val="2"/>
        <charset val="204"/>
      </rPr>
      <t xml:space="preserve">
Если в поле Категория= </t>
    </r>
    <r>
      <rPr>
        <i/>
        <sz val="9"/>
        <color theme="1"/>
        <rFont val="Arial"/>
        <family val="2"/>
        <charset val="204"/>
      </rPr>
      <t xml:space="preserve">Финансовые инструменты, оцениваемые по СС через ПУ в обязательном порядке </t>
    </r>
    <r>
      <rPr>
        <sz val="9"/>
        <color theme="1"/>
        <rFont val="Arial"/>
        <family val="2"/>
        <charset val="204"/>
      </rPr>
      <t xml:space="preserve"> или= </t>
    </r>
    <r>
      <rPr>
        <i/>
        <sz val="9"/>
        <color theme="1"/>
        <rFont val="Arial"/>
        <family val="2"/>
        <charset val="204"/>
      </rPr>
      <t>Финансовые инструменты, оцениваемые по СС через ПУ по усмотрению организации</t>
    </r>
    <r>
      <rPr>
        <sz val="9"/>
        <color theme="1"/>
        <rFont val="Arial"/>
        <family val="2"/>
        <charset val="204"/>
      </rPr>
      <t xml:space="preserve">, то значение ячейки </t>
    </r>
    <r>
      <rPr>
        <b/>
        <sz val="9"/>
        <color theme="1"/>
        <rFont val="Arial"/>
        <family val="2"/>
        <charset val="204"/>
      </rPr>
      <t>Финансовые активы, оцениваемые по справедливой стоимости через прибыль или убыток</t>
    </r>
    <r>
      <rPr>
        <sz val="9"/>
        <color theme="1"/>
        <rFont val="Arial"/>
        <family val="2"/>
        <charset val="204"/>
      </rPr>
      <t xml:space="preserve">
Если в поле Категория=Финансовые инструменты оцениваемые по СС через ПСД и ценные бумаги имеющиеся в наличии для продажи, то значение ячейки </t>
    </r>
    <r>
      <rPr>
        <b/>
        <sz val="9"/>
        <color theme="1"/>
        <rFont val="Arial"/>
        <family val="2"/>
        <charset val="204"/>
      </rPr>
      <t>Финансовые активы, оцениваемые по справедливой стоимости через прочий совокупный доход</t>
    </r>
    <r>
      <rPr>
        <sz val="9"/>
        <color theme="1"/>
        <rFont val="Arial"/>
        <family val="2"/>
        <charset val="204"/>
      </rPr>
      <t xml:space="preserve">
</t>
    </r>
  </si>
  <si>
    <t>см пояснения по блокам 3.1-14</t>
  </si>
  <si>
    <t>Наименование УК, фонда</t>
  </si>
  <si>
    <t>Корпоративные облигации+
+Эмитент.Классификация контрагента (ЕПС) в Справчонике Контрагентов=Государственные корпорации</t>
  </si>
  <si>
    <t>Инструкция по настройке (корректировке) шаблона Лицевого счета и Правил проводок  по счету 61403 «Авансы (предоплаты), уплаченные по другим операциям»</t>
  </si>
  <si>
    <t xml:space="preserve">Подготовить новые правила формирования проводок </t>
  </si>
  <si>
    <t>В справочнике  "Расходы будущих периодов" в регистре "Периодические сведения (НФО)" необходимо заполнить значение по свойству "Договор контрагента", выбрав из Справочника договоров данные по договору (для того, чтобы при отработке Правила формирования проводки в поле "Разделитель" по договору отражалась нужная информация).</t>
  </si>
  <si>
    <t xml:space="preserve">Учет по счету 61304 "Авансы (предоплаты) полученные по другим операциям" необходимо организовать по аналогии. </t>
  </si>
  <si>
    <t>В правилах, которые  применялись ранее, можно поставить ограничение по дате использования и создать новое правило, где необходимо учесть заполнение необходимых реквизитов, также в отборах нужно установить дату начала использования. 
Документы, которые должно отрабатывать новое правило необходимо перепровести.</t>
  </si>
  <si>
    <t xml:space="preserve">Отражение информации об использовании счетов 61403 и 61304  реализован автоматически. Согласно таблице группировок показателей в Указании 4623-У, остатки по указанным счетам включаются в графу 20 (балансовая стоимость) по классу актива "Расчеты с поставщиками и подрядчиками (Активы)" и по классу обязательств "Расчеты с поставщиками и подрядчиками (Пассивы)" соответственно.
</t>
  </si>
  <si>
    <t xml:space="preserve">В связи с тем, что данный счет участвует в формировании показателей формы ОКУД 0420256 "Отчет о составе портфеля собственных средств" в графе 20 (балансовая стоимость) по классу актива "Расчеты с поставщиками и подрядчиками (Активы)", необходимо изменить подход к структуре лицевого счета:
Владелец счета (объект учета) – РБП; Разделитель – Договор
</t>
  </si>
  <si>
    <t>отбор в графу 3 (наименование НПФ или УК, где указывается сокращенное наименование фонда или полное УК) осуществляется исходя из анализа конкретного лицевого счета. 
Для блоков со 2 по 16, 18, 25 и 49  проверяются реквизиты Лицевого счета, если Общий признак ДУ=Да и заполнено поле Подразделение.КонтрагентДУ, то по связке из Справочника Контрагентов в графу 3 выводится полное наименование УК.
Если лицевой счет не в ДУ, то в графу выводится значение  из поля Сокращенное наименование Фонда из справочника Организации
Графы в основном виде отчета в сопоставлении не участвуют, однако аналогичные этим графам значения во вспомогательном виде отчета "ОКУД 0420256_сведУК_НПФ_графы 3-5"  сопоставляются в роли "0420256 Отчет о составе портфеля собственных средств Сведения об управляющих компаниях, НПФ"  с общей для обоих видов отчетов осью "Идентификатор УК/Фонда" (в основном виде отчета см. графу "9_вспомогательная")</t>
  </si>
  <si>
    <t>по умолчанию 0,00
Касса Фонда имеет коэффициент 0,00  в связи с тем, что денежные средства, находящиеся в кассе НПФ, не входят в состав активов, принимаемых к расчету собственных средств, согласно Указанию Банка России от 30 мая 2016 года № 4028-У «О порядке расчета собственных средств негосударственных пенсионных фондов» (кроме того, по этому вопросу один наш клиент (НПФ)  получил устное разъяснение от Центробанка)</t>
  </si>
  <si>
    <t>2. заполняется Регистр сведений Допустимые значения рейтингов (ЕПС) (находящийся в разделе Управление инвестициями (ЕПС) в подразделе Сервис)</t>
  </si>
  <si>
    <t>Для заполнения системы справочными данными по Рейтингам пользователь может либо использовать ручной ввод информации (см  лист "2_СправочнаяИнфПоРейтингам"), либо воспользоваться обработкой, позволяющей заполнять Справочники рейтингов, шкал и регистр Допустимых значений.
Начиная с релиза 4.1.2.1  обработка встроена в систему и находится в разделе Основная поставка/сервис/заполнение рейтинга). 
Обработка позволяет автоматически внести в систему некоторые справочные данные:</t>
  </si>
  <si>
    <r>
      <t>в справочнике Ценные бумаги по связке  Лицевые счета.Ценная бумага (Владелец) 
-</t>
    </r>
    <r>
      <rPr>
        <b/>
        <i/>
        <sz val="9"/>
        <color theme="1"/>
        <rFont val="Arial"/>
        <family val="2"/>
        <charset val="204"/>
      </rPr>
      <t>значение «-» (в таксономии соответствует сопоставлению "не применимо")</t>
    </r>
    <r>
      <rPr>
        <sz val="9"/>
        <color theme="1"/>
        <rFont val="Arial"/>
        <family val="2"/>
        <charset val="204"/>
      </rPr>
      <t>, если стоит флаг «Участие ЦБ в капитале» в закладке Дополнительно справочника Ценные бумаги
-</t>
    </r>
    <r>
      <rPr>
        <b/>
        <i/>
        <sz val="9"/>
        <color theme="1"/>
        <rFont val="Arial"/>
        <family val="2"/>
        <charset val="204"/>
      </rPr>
      <t>значение «LNT</t>
    </r>
    <r>
      <rPr>
        <sz val="9"/>
        <color theme="1"/>
        <rFont val="Arial"/>
        <family val="2"/>
        <charset val="204"/>
      </rPr>
      <t>», если выполняется одно из условий: 
*разность «дата погашения» и «дата выпуска» более 1 года, 
*поле «дата погашения» пустое
-</t>
    </r>
    <r>
      <rPr>
        <b/>
        <sz val="9"/>
        <color theme="1"/>
        <rFont val="Arial"/>
        <family val="2"/>
        <charset val="204"/>
      </rPr>
      <t>значение «SHT»</t>
    </r>
    <r>
      <rPr>
        <sz val="9"/>
        <color theme="1"/>
        <rFont val="Arial"/>
        <family val="2"/>
        <charset val="204"/>
      </rPr>
      <t xml:space="preserve"> если выполняется одно из условий: 
*разность «дата погашения» и «дата выпуска» равно и менее 1 год, 
*активен флажок «погашение по первому требованию владельца» из вкладки Дополнительно справочника Ценные бумаги 
*активен флажок «Производится частичное погашение номинала» из вкладки Дополнительно, 
*если одновременно совпадают условия: количество бумаг из графы 18 больше 0 и дата погашения меньше даты отчета 
</t>
    </r>
  </si>
  <si>
    <t>по связке с полем Лицевые счета. Ценная бумага (Владелец). Эмитент  берём из справочника Контрагентов  поле Страна регистрации значение кода ОКСМ этой страны</t>
  </si>
  <si>
    <t xml:space="preserve">Если в графе 14 ≠ 643, то  вычисляем процент значения по конкретной строке/ИСИН в ячейке 18 от общей СУММы блоков с 4-14 по колонке 18, 
иное «0,00»
</t>
  </si>
  <si>
    <t>для всех классов активов по ЦБ отражается значение "ЦБ"
если в Фонде нет расщепления одной и той же ЦБ на разные портфели, и если нет обесцененной ЦБ, у которой стоимость нулевая, а количество, отличное от нуля, то графу можно использовать в мэппинге таксономии  при сопоставлении на этапе выбора Колонки отбора</t>
  </si>
  <si>
    <r>
      <rPr>
        <b/>
        <sz val="9"/>
        <color theme="1"/>
        <rFont val="Arial"/>
        <family val="2"/>
        <charset val="204"/>
      </rPr>
      <t>вид деят СС</t>
    </r>
    <r>
      <rPr>
        <sz val="9"/>
        <color theme="1"/>
        <rFont val="Arial"/>
        <family val="2"/>
        <charset val="204"/>
      </rPr>
      <t xml:space="preserve">
*</t>
    </r>
    <r>
      <rPr>
        <b/>
        <sz val="9"/>
        <color theme="1"/>
        <rFont val="Arial"/>
        <family val="2"/>
        <charset val="204"/>
      </rPr>
      <t>60314-</t>
    </r>
    <r>
      <rPr>
        <sz val="9"/>
        <color theme="1"/>
        <rFont val="Arial"/>
        <family val="2"/>
        <charset val="204"/>
      </rPr>
      <t>60324  (общий отбор и группировка по Разделителю л/с Договор контрагента)</t>
    </r>
  </si>
  <si>
    <r>
      <rPr>
        <b/>
        <sz val="9"/>
        <color theme="1"/>
        <rFont val="Arial"/>
        <family val="2"/>
        <charset val="204"/>
      </rPr>
      <t>вид деят СС</t>
    </r>
    <r>
      <rPr>
        <sz val="9"/>
        <color theme="1"/>
        <rFont val="Arial"/>
        <family val="2"/>
        <charset val="204"/>
      </rPr>
      <t xml:space="preserve">
*</t>
    </r>
    <r>
      <rPr>
        <b/>
        <sz val="9"/>
        <color theme="1"/>
        <rFont val="Arial"/>
        <family val="2"/>
        <charset val="204"/>
      </rPr>
      <t>60315</t>
    </r>
    <r>
      <rPr>
        <sz val="9"/>
        <color theme="1"/>
        <rFont val="Arial"/>
        <family val="2"/>
        <charset val="204"/>
      </rPr>
      <t>-60324  (общий отбор и группировка по Разделителю л/с Договор контрагента)</t>
    </r>
  </si>
  <si>
    <r>
      <rPr>
        <b/>
        <sz val="9"/>
        <color theme="1"/>
        <rFont val="Arial"/>
        <family val="2"/>
        <charset val="204"/>
      </rPr>
      <t>вид деят СС</t>
    </r>
    <r>
      <rPr>
        <sz val="9"/>
        <color theme="1"/>
        <rFont val="Arial"/>
        <family val="2"/>
        <charset val="204"/>
      </rPr>
      <t xml:space="preserve">
*60306</t>
    </r>
  </si>
  <si>
    <r>
      <t xml:space="preserve">Для ролей </t>
    </r>
    <r>
      <rPr>
        <i/>
        <sz val="9"/>
        <color theme="1"/>
        <rFont val="Arial"/>
        <family val="2"/>
        <charset val="204"/>
      </rPr>
      <t>Недвижимость и Прочие ОС</t>
    </r>
    <r>
      <rPr>
        <sz val="9"/>
        <color theme="1"/>
        <rFont val="Arial"/>
        <family val="2"/>
        <charset val="204"/>
      </rPr>
      <t xml:space="preserve"> колонка чисто информативная (в таксономии не участвует) 
Для роли </t>
    </r>
    <r>
      <rPr>
        <i/>
        <sz val="9"/>
        <color theme="1"/>
        <rFont val="Arial"/>
        <family val="2"/>
        <charset val="204"/>
      </rPr>
      <t>Транспорт</t>
    </r>
    <r>
      <rPr>
        <sz val="9"/>
        <color theme="1"/>
        <rFont val="Arial"/>
        <family val="2"/>
        <charset val="204"/>
      </rPr>
      <t xml:space="preserve"> данная колонка в таксономии является открытой осью </t>
    </r>
    <r>
      <rPr>
        <b/>
        <i/>
        <sz val="9"/>
        <color theme="1"/>
        <rFont val="Arial"/>
        <family val="2"/>
        <charset val="204"/>
      </rPr>
      <t xml:space="preserve">Вид транспортного средства </t>
    </r>
    <r>
      <rPr>
        <sz val="9"/>
        <color theme="1"/>
        <rFont val="Arial"/>
        <family val="2"/>
        <charset val="204"/>
      </rPr>
      <t xml:space="preserve"> (заполнение обязательно):
1. 
Если по данному лицевому счету в Справочнике Основных средств в поле группа учета (1) =Здания либо Сооружения </t>
    </r>
    <r>
      <rPr>
        <strike/>
        <sz val="9"/>
        <color theme="1"/>
        <rFont val="Arial"/>
        <family val="2"/>
        <charset val="204"/>
      </rPr>
      <t>либо Прочие объекты, требующие государственной регистрации, относимые Ст 130 ГК к недвижимости</t>
    </r>
    <r>
      <rPr>
        <sz val="9"/>
        <color theme="1"/>
        <rFont val="Arial"/>
        <family val="2"/>
        <charset val="204"/>
      </rPr>
      <t xml:space="preserve">", то
- берётся значение из поля Наименование в Справочнике Основных средств 
 - ставится запятая, пробел и выводится значение из поля Адрес местонахождения, 
 - ставится запятая, пробел и выводится значение из поле Площадь недвижимости в Справочнике ОС
Согласно Таксономии  добавлены вспомогательные колонки, в которые  аналитические признаки по недвижимости выводятся каждый отдельно 
2.
Если по данному лицевому счету в Справочнике Основных средств в поле группа учета (2) =Транспортные средства, то берётся значение из поля Наименование в Справочнике Основных средств, затем ставится запятая, пробел и выводится значение текстового Наименования вида транспортного средства из ссылки Код вида ТС в карточке регистрации транспортного средства
3.
в таксономии 1.3.1 (группа 3) - если по данному лицевому счету в Справочнике Основных средств стоит галочка "Раскрытие в надзорной отчетности (ЕПС)", то берётся значение из поля Наименование в Справочнике Основных средств
4.
в таксономии 3.1 для групп 3 и 4 ОС, проставляется  значение "Прочие ОС" 
5. 
для счета 60415 перед основным текстом добляется слово "Вложения.&lt;…&gt;" в случае, если 60401 по данному ОС не существует
</t>
    </r>
  </si>
  <si>
    <r>
      <t>Для групп учета ОС</t>
    </r>
    <r>
      <rPr>
        <sz val="14"/>
        <color theme="1"/>
        <rFont val="Calibri"/>
        <family val="2"/>
        <charset val="204"/>
      </rPr>
      <t>≠</t>
    </r>
    <r>
      <rPr>
        <sz val="9"/>
        <color theme="1"/>
        <rFont val="Arial"/>
        <family val="2"/>
        <charset val="204"/>
      </rPr>
      <t xml:space="preserve">Здания либо Сооружения коэффициент всегда равен 0,00.
</t>
    </r>
    <r>
      <rPr>
        <b/>
        <sz val="9"/>
        <color theme="1"/>
        <rFont val="Arial"/>
        <family val="2"/>
        <charset val="204"/>
      </rPr>
      <t xml:space="preserve">По группе учета ОС =Здания либо Сооружения. </t>
    </r>
    <r>
      <rPr>
        <sz val="9"/>
        <color theme="1"/>
        <rFont val="Arial"/>
        <family val="2"/>
        <charset val="204"/>
      </rPr>
      <t xml:space="preserve">
Для автоматизации исполнения требований, изложенных в абзацах 5 и 7 п.1 указания 4028-У "О порядке расчета СС НПФ", изменен отбор в графу 20 и 22 следующим образом. 
Рассматриваются последние записи в регистре Периодические сведения НФО из справочника ОС, созданные до отчетной даты: 
Если по свойству </t>
    </r>
    <r>
      <rPr>
        <i/>
        <sz val="9"/>
        <color theme="1"/>
        <rFont val="Arial"/>
        <family val="2"/>
        <charset val="204"/>
      </rPr>
      <t>Обременение</t>
    </r>
    <r>
      <rPr>
        <sz val="9"/>
        <color theme="1"/>
        <rFont val="Arial"/>
        <family val="2"/>
        <charset val="204"/>
      </rPr>
      <t xml:space="preserve"> значение </t>
    </r>
    <r>
      <rPr>
        <i/>
        <sz val="9"/>
        <color theme="1"/>
        <rFont val="Arial"/>
        <family val="2"/>
        <charset val="204"/>
      </rPr>
      <t>Да</t>
    </r>
    <r>
      <rPr>
        <sz val="9"/>
        <color theme="1"/>
        <rFont val="Arial"/>
        <family val="2"/>
        <charset val="204"/>
      </rPr>
      <t xml:space="preserve">, то коэффициент в графе 22 равен нулю, а графа 20 заполняется из регистра бухучета.
Если по свойству </t>
    </r>
    <r>
      <rPr>
        <i/>
        <sz val="9"/>
        <color theme="1"/>
        <rFont val="Arial"/>
        <family val="2"/>
        <charset val="204"/>
      </rPr>
      <t>Обременение</t>
    </r>
    <r>
      <rPr>
        <sz val="9"/>
        <color theme="1"/>
        <rFont val="Arial"/>
        <family val="2"/>
        <charset val="204"/>
      </rPr>
      <t xml:space="preserve"> значение </t>
    </r>
    <r>
      <rPr>
        <i/>
        <sz val="9"/>
        <color theme="1"/>
        <rFont val="Arial"/>
        <family val="2"/>
        <charset val="204"/>
      </rPr>
      <t>Нет</t>
    </r>
    <r>
      <rPr>
        <sz val="9"/>
        <color theme="1"/>
        <rFont val="Arial"/>
        <family val="2"/>
        <charset val="204"/>
      </rPr>
      <t xml:space="preserve">, либо отсутствует, то обращаемся к записям по свойству </t>
    </r>
    <r>
      <rPr>
        <i/>
        <sz val="9"/>
        <color theme="1"/>
        <rFont val="Arial"/>
        <family val="2"/>
        <charset val="204"/>
      </rPr>
      <t>Оценочная стоимость в экспертном заключении</t>
    </r>
    <r>
      <rPr>
        <sz val="9"/>
        <color theme="1"/>
        <rFont val="Arial"/>
        <family val="2"/>
        <charset val="204"/>
      </rPr>
      <t>.
Если по свойству</t>
    </r>
    <r>
      <rPr>
        <i/>
        <sz val="9"/>
        <color theme="1"/>
        <rFont val="Arial"/>
        <family val="2"/>
        <charset val="204"/>
      </rPr>
      <t xml:space="preserve"> Оценочная стоимость в экспертном заключении</t>
    </r>
    <r>
      <rPr>
        <sz val="9"/>
        <color theme="1"/>
        <rFont val="Arial"/>
        <family val="2"/>
        <charset val="204"/>
      </rPr>
      <t>:
*значение больше нуля, а значение</t>
    </r>
    <r>
      <rPr>
        <i/>
        <sz val="9"/>
        <color theme="1"/>
        <rFont val="Arial"/>
        <family val="2"/>
        <charset val="204"/>
      </rPr>
      <t xml:space="preserve"> даты Оценочной стоимости</t>
    </r>
    <r>
      <rPr>
        <sz val="9"/>
        <color theme="1"/>
        <rFont val="Arial"/>
        <family val="2"/>
        <charset val="204"/>
      </rPr>
      <t xml:space="preserve"> строго меньше даты, рассчитываемой по формуле (отчетная дата минус 6 мес), то коэффициент в графе 22 равен нулю, а графа 20 заполняется из регистра бухучета 
*значение больше нуля, а значение </t>
    </r>
    <r>
      <rPr>
        <i/>
        <sz val="9"/>
        <color theme="1"/>
        <rFont val="Arial"/>
        <family val="2"/>
        <charset val="204"/>
      </rPr>
      <t>даты Оценочной стоимости</t>
    </r>
    <r>
      <rPr>
        <sz val="9"/>
        <color theme="1"/>
        <rFont val="Arial"/>
        <family val="2"/>
        <charset val="204"/>
      </rPr>
      <t xml:space="preserve"> больше либо равно дате, рассчитываемой по формуле (отчетная дата минус 6 мес), 
то обращаемся к записям по свойству </t>
    </r>
    <r>
      <rPr>
        <i/>
        <sz val="9"/>
        <color theme="1"/>
        <rFont val="Arial"/>
        <family val="2"/>
        <charset val="204"/>
      </rPr>
      <t>Положительное экспертное заключение</t>
    </r>
    <r>
      <rPr>
        <sz val="9"/>
        <color theme="1"/>
        <rFont val="Arial"/>
        <family val="2"/>
        <charset val="204"/>
      </rPr>
      <t xml:space="preserve">. При значении </t>
    </r>
    <r>
      <rPr>
        <i/>
        <sz val="9"/>
        <color theme="1"/>
        <rFont val="Arial"/>
        <family val="2"/>
        <charset val="204"/>
      </rPr>
      <t>Да</t>
    </r>
    <r>
      <rPr>
        <sz val="9"/>
        <color theme="1"/>
        <rFont val="Arial"/>
        <family val="2"/>
        <charset val="204"/>
      </rPr>
      <t xml:space="preserve">, а дате заключения больше либо равной </t>
    </r>
    <r>
      <rPr>
        <i/>
        <sz val="9"/>
        <color theme="1"/>
        <rFont val="Arial"/>
        <family val="2"/>
        <charset val="204"/>
      </rPr>
      <t>дате Оценочной стоимости</t>
    </r>
    <r>
      <rPr>
        <sz val="9"/>
        <color theme="1"/>
        <rFont val="Arial"/>
        <family val="2"/>
        <charset val="204"/>
      </rPr>
      <t xml:space="preserve">, коэффициент в графе 22 равен 1, а графа 20 заполняется из значения по свойству </t>
    </r>
    <r>
      <rPr>
        <i/>
        <sz val="9"/>
        <color theme="1"/>
        <rFont val="Arial"/>
        <family val="2"/>
        <charset val="204"/>
      </rPr>
      <t>Оценочная стоимость в экспертном заключении</t>
    </r>
    <r>
      <rPr>
        <sz val="9"/>
        <color theme="1"/>
        <rFont val="Arial"/>
        <family val="2"/>
        <charset val="204"/>
      </rPr>
      <t xml:space="preserve">, 
иначе, коэффициент в графе 22 равен нулю, а графа 20 заполняется из бухучета.
</t>
    </r>
  </si>
  <si>
    <t>графа используется в мэппинге таксономии при сопоставлении на этапе выбора Колонки отбора: 
"значение ОС_1" для недвижимости,
"значение ОС_2" для транспорта, 
"пустое значение  для групп ОС 3 и 4 ("ОС_3" в таксономии 3.1 исключен из обращения)</t>
  </si>
  <si>
    <r>
      <t xml:space="preserve">заполняется только для роли </t>
    </r>
    <r>
      <rPr>
        <b/>
        <i/>
        <sz val="9"/>
        <color theme="1"/>
        <rFont val="Arial"/>
        <family val="2"/>
        <charset val="204"/>
      </rPr>
      <t>Основные средства (кроме земли) (иное)</t>
    </r>
    <r>
      <rPr>
        <sz val="9"/>
        <color theme="1"/>
        <rFont val="Arial"/>
        <family val="2"/>
        <charset val="204"/>
      </rPr>
      <t>, т.е.для</t>
    </r>
    <r>
      <rPr>
        <b/>
        <i/>
        <sz val="9"/>
        <color theme="1"/>
        <rFont val="Arial"/>
        <family val="2"/>
        <charset val="204"/>
      </rPr>
      <t xml:space="preserve"> </t>
    </r>
    <r>
      <rPr>
        <sz val="9"/>
        <color theme="1"/>
        <rFont val="Arial"/>
        <family val="2"/>
        <charset val="204"/>
      </rPr>
      <t xml:space="preserve">строк, имеющих в графе Идентификатор актива, обязательства (графа 7) значение  "Прочие ОС",   в графе "Группа ОС"  (3_вспомогательная) значение "4":
в колонке отражается значение оси "Наличие разных коэффициентов"  (см. Презентация семинара по XBRL для НПФ 12.09.2019) :
*НП -то есть "Не применимо", если коэффициент в графе 22 один для всего класса активов;
*Коэффициент_0, если строчек актива более одной и значение коэффициента в графе 22=0,00
*Коэффициент_1, если строчек актива более одной и значение коэффициента в графе 22=1,00
</t>
    </r>
  </si>
  <si>
    <t>данная колонка в таксономии для недвижимости является открытой осью "Идентификатор объекта недвижимости"   -заполнение обязательно:
отражается значение из поля Кадастровый номер помещения (если отсутствует, то из поля Кадастровый номер здания) из регистра сведений по гиперссылке Налог на имущество из Справочника Основных средств (в случае отсутствия в регистре Кадастрового номера берется значение Код из справочника ОС (аналог инвентарного номера)</t>
  </si>
  <si>
    <t xml:space="preserve">в эту графу выводятся Наименование объекта недвижимости, адрес, площадь
1. берется значение из поля Наименование в Справочнике Основных средств, 
2. ставится запятая, пробел и выводится значение из поля Адрес местонахождения, 
3. ставится запятая, пробел и выводится значение из поле Площадь недвижимости в Справочнике ОС
Согласно Таксономии  добавлены вспомогательные колонки, в которые данные аналитические признаки выводятся каждый отдельно 
</t>
  </si>
  <si>
    <t>графа используется в мэппинге таксономии при сопоставлении на этапе выбора Колонки отбора: для ОС отражаются значения "ОС_1" для недвижимости, "ОС_2" для транспорта ("ОС_3" в таксономии 3.1 исключен из обращения)</t>
  </si>
  <si>
    <t xml:space="preserve">значение «1,00» если одновременно выполняются условия
* по Контрагенту ЕСТЬ соответствия рейтинга Дебитора  рейтингу, установленному Советом Директоров ЦБ (методика соответствия рейтингов описана отдельно) 
*конрагент не является аффилированноый или связанной стороной
* в графе 21 значение 0,00
 иначе  «0,00» 
</t>
  </si>
  <si>
    <r>
      <t>вид деят СС
*</t>
    </r>
    <r>
      <rPr>
        <b/>
        <sz val="9"/>
        <color theme="1"/>
        <rFont val="Arial"/>
        <family val="2"/>
        <charset val="204"/>
      </rPr>
      <t>60311</t>
    </r>
    <r>
      <rPr>
        <sz val="9"/>
        <color theme="1"/>
        <rFont val="Arial"/>
        <family val="2"/>
        <charset val="204"/>
      </rPr>
      <t>+</t>
    </r>
    <r>
      <rPr>
        <b/>
        <sz val="9"/>
        <color theme="1"/>
        <rFont val="Arial"/>
        <family val="2"/>
        <charset val="204"/>
      </rPr>
      <t>31002</t>
    </r>
    <r>
      <rPr>
        <sz val="9"/>
        <color theme="1"/>
        <rFont val="Arial"/>
        <family val="2"/>
        <charset val="204"/>
      </rPr>
      <t>+61304 (общий отбор и группировка по Разделителю л/с Договор контрагента)
С МИНУСОМ</t>
    </r>
  </si>
  <si>
    <r>
      <t>вид деят СС
*</t>
    </r>
    <r>
      <rPr>
        <b/>
        <sz val="9"/>
        <color theme="1"/>
        <rFont val="Arial"/>
        <family val="2"/>
        <charset val="204"/>
      </rPr>
      <t>60322</t>
    </r>
    <r>
      <rPr>
        <sz val="9"/>
        <color theme="1"/>
        <rFont val="Arial"/>
        <family val="2"/>
        <charset val="204"/>
      </rPr>
      <t xml:space="preserve">
С МИНУСОМ
*</t>
    </r>
    <r>
      <rPr>
        <b/>
        <sz val="9"/>
        <color theme="1"/>
        <rFont val="Arial"/>
        <family val="2"/>
        <charset val="204"/>
      </rPr>
      <t xml:space="preserve">47903 </t>
    </r>
    <r>
      <rPr>
        <sz val="9"/>
        <color theme="1"/>
        <rFont val="Arial"/>
        <family val="2"/>
        <charset val="204"/>
      </rPr>
      <t>через распределение по графе 3
с МИНУСОМ</t>
    </r>
  </si>
  <si>
    <t>Идентификатор УК/Фонда (643_ИНН_ОГРН_КПП_КодВспр)
осуществляется исходя из анализа конкретного лицевого счета: проверяются реквизиты Лицевого счета, если Общий признак ДУ=Да и заполнено поле Подразделение.КонтрагентДУ, то по связке из Справочника Контрагентов или Справочник Организация (если Общий признак ДУ=нет) в графу  выводится значение по "маске" 643_ИНН_ОГРН_КПП_КодВспр</t>
  </si>
  <si>
    <t>см. шапку табл</t>
  </si>
  <si>
    <t>в колонке отражается значение оси "Наличие разных коэффициентов"  (см. Презентация семинара по XBRL для НПФ 12.09.2019) :
* НП -то есть "Не применимо", 
если коэффициент в графе 22 один для всего класса активов, если строка в этом классе активов лишь одна, т.е. расщепление на несколько строк (в зависимости от того, какой рейтинг у дебитора) не произошло
*Коэффициент_0, 
если строчек актива более одной и значение коэффициента в графе 22=0,00
*Коэффициент_1, 
если строчек актива более одной и значение коэффициента в графе 22=1,00</t>
  </si>
  <si>
    <r>
      <t xml:space="preserve">заполняется только для роли </t>
    </r>
    <r>
      <rPr>
        <b/>
        <i/>
        <sz val="9"/>
        <color theme="1"/>
        <rFont val="Arial"/>
        <family val="2"/>
        <charset val="204"/>
      </rPr>
      <t xml:space="preserve">Имущество, полученное в финансовую аренду (иное), </t>
    </r>
    <r>
      <rPr>
        <sz val="9"/>
        <color theme="1"/>
        <rFont val="Arial"/>
        <family val="2"/>
        <charset val="204"/>
      </rPr>
      <t xml:space="preserve">т.е. для строк, имеющих в графе Идентификатор актива, обязательства (графа 7) значение  "Прочие ОС",   в графе "Группа ОС"  (3_вспомогательная) значение "4"
в колонке отражается значение оси "Наличие разных коэффициентов"  (см. Презентация семинара по XBRL для НПФ 12.09.2019) :
*НП -то есть "Не применимо", если коэффициент в графе 22 один для всего класса активов;
*Коэффициент_0, если строчек актива более одной и значение коэффициента в графе 22=0,00
*Коэффициент_1, если строчек актива более одной и значение коэффициента в графе 22=1,00
</t>
    </r>
  </si>
  <si>
    <t xml:space="preserve"> в графу  выводится значение по "маске" 643_ИНН_ОГРН_КПП_КодЮЛрез или 643_ИНН_ОГРНИП_ИПфио или 643_ИНН_СНИЛС_Паспорт_ФИО или КодСтраны_ТИН_КН****_ФИОилиКод_Нерез)  того Контрагента, который отражается в графе 11
см. wiki:Справка в разделе «УНПФ Надзорная отчетность статья "Формирование Идентификаторов контрагентов в регламентированной надзорной отчетности НПФ"</t>
  </si>
  <si>
    <t xml:space="preserve"> в графу  выводится значение по "маске" 643_ИНН_ОГРН_КПП_КодВспр того Контрагента, который отражается в графе 11
см. wiki:Справка в разделе «УНПФ Надзорная отчетность статья "Формирование Идентификаторов контрагентов в регламентированной надзорной отчетности НПФ"</t>
  </si>
  <si>
    <t xml:space="preserve">графа используется в мэппинге таксономии при сопоставлении на этапе выбора Колонки отбора: для Паёв отражается значение "ЦБ"
если в Фонде нет расщепления одной и той же ЦБ на разные портфели, и если нет обесцененной ЦБ, у которой стоимость нулевая, а количество, отличное от нуля, то графу можно использовать в мэппинге таксономии  при сопоставлении на этапе выбора Колонки отбора
</t>
  </si>
  <si>
    <r>
      <rPr>
        <b/>
        <sz val="9"/>
        <color theme="1"/>
        <rFont val="Arial"/>
        <family val="2"/>
        <charset val="204"/>
      </rPr>
      <t>Номер расчетного счета</t>
    </r>
    <r>
      <rPr>
        <sz val="9"/>
        <color theme="1"/>
        <rFont val="Arial"/>
        <family val="2"/>
        <charset val="204"/>
      </rPr>
      <t xml:space="preserve">
поле "Номер счета" Справочника "Банковский счет"
(настройка параметров вкладки "Группировка" в ОСВ   Лицевые счета.Банковский счет (Владелец).Номер счета)</t>
    </r>
  </si>
  <si>
    <t xml:space="preserve">1. берётся значение из поля Наименование в Справочнике Основных средств, 
2. ставится запятая, пробел и выводится значение из поля Адрес местонахождения, 
3. ставится запятая, пробел и выводится значение из поле Площадь недвижимости в Справочнике ОС
Согласно Таксономии  добавлеыа вспомогательные колонки, в которые данные аналитические признаки выводятся каждый отдельно </t>
  </si>
  <si>
    <t xml:space="preserve">Для ролей Недвижимость и Прочие ОС колонка чисто информативная (в таксономии не участвует) 
Для роли Транспорт данная колонка в таксономии является открытой осью Вид транспортного средства  (заполнение обязательно):
1. берётся значение из поля Наименование в Справочнике Основных средств или в Справочнике Активы в форме права пользования, если Группа учета ОС=Здания, либо Сооружения, либо Транспортные средств,  иначе  «Прочие ОС»
2.
*Если по данному лицевому счету в Справочнике  в поле группа учета =Здания либо Сооружения, то 
 - ставится запятая, пробел и выводится значение из поля Адрес местонахождения, 
 - ставится запятая, пробел и выводится значение из поля Площадь  
*Если по данному лицевому счету в Справочнике ОС в поле группа учета =Транспортные средства, то  ставится запятая, пробел и выводится значение текстового Наименования вида транспортного средства из ссылки Код вида ТС в карточке регистрации транспортного средства
Согласно Таксономии  для недвижимости добавлены вспомогательные колонки, в которые данные аналитические признаки выводятся каждый отдельно </t>
  </si>
  <si>
    <t>по показателю  Класс активов, обязательств - облигации, кроме государственных ценных буман и облигаций иностранных государств_CZennye_BumagiOblAxis</t>
  </si>
  <si>
    <t>по показателю Класс активов, обязательств ‒ производные финансовые инструменты_PFIAxis</t>
  </si>
  <si>
    <r>
      <t xml:space="preserve">произведение графы 20 и 22,
затем для недвижимости (ОС_1)  производится корректировка значения в соответствии со следующим условием (п.5 4028-У О порядке расчета СС НПФ") - стоимость недвижимого имущества принимается к расчету СС в размере, не превышающим 50%, а с 14.05.2020г.  25% суммарной стоимости, принятых к расчету СС активов (ден.ср-в, ЦБ, дебиторки), т.е.:
после того, как вся таблица отчета сформирована, по графе 23 делаются расчеты: 
*собирается сумма </t>
    </r>
    <r>
      <rPr>
        <i/>
        <sz val="9"/>
        <color theme="1"/>
        <rFont val="Arial"/>
        <family val="2"/>
        <charset val="204"/>
      </rPr>
      <t>Х</t>
    </r>
    <r>
      <rPr>
        <sz val="9"/>
        <color theme="1"/>
        <rFont val="Arial"/>
        <family val="2"/>
        <charset val="204"/>
      </rPr>
      <t xml:space="preserve"> по всем блокам с 1 по 34, исключая блоки 26, 27, 28  и делится на 2,  а с 14.05.2020г. на 4
*затем это значение (</t>
    </r>
    <r>
      <rPr>
        <i/>
        <sz val="9"/>
        <color theme="1"/>
        <rFont val="Arial"/>
        <family val="2"/>
        <charset val="204"/>
      </rPr>
      <t>Х</t>
    </r>
    <r>
      <rPr>
        <sz val="9"/>
        <color theme="1"/>
        <rFont val="Arial"/>
        <family val="2"/>
        <charset val="204"/>
      </rPr>
      <t xml:space="preserve">/2,  а с 14.05.2020г. </t>
    </r>
    <r>
      <rPr>
        <i/>
        <sz val="9"/>
        <color theme="1"/>
        <rFont val="Arial"/>
        <family val="2"/>
        <charset val="204"/>
      </rPr>
      <t>Х/4</t>
    </r>
    <r>
      <rPr>
        <sz val="9"/>
        <color theme="1"/>
        <rFont val="Arial"/>
        <family val="2"/>
        <charset val="204"/>
      </rPr>
      <t>) сравнивается с общей суммой</t>
    </r>
    <r>
      <rPr>
        <i/>
        <sz val="9"/>
        <color theme="1"/>
        <rFont val="Arial"/>
        <family val="2"/>
        <charset val="204"/>
      </rPr>
      <t xml:space="preserve"> У</t>
    </r>
    <r>
      <rPr>
        <sz val="9"/>
        <color theme="1"/>
        <rFont val="Arial"/>
        <family val="2"/>
        <charset val="204"/>
      </rPr>
      <t xml:space="preserve"> в колонке 23 по блокам 26, 27, 28. 
Если </t>
    </r>
    <r>
      <rPr>
        <i/>
        <sz val="9"/>
        <color theme="1"/>
        <rFont val="Arial"/>
        <family val="2"/>
        <charset val="204"/>
      </rPr>
      <t>У</t>
    </r>
    <r>
      <rPr>
        <sz val="9"/>
        <color theme="1"/>
        <rFont val="Arial"/>
        <family val="2"/>
        <charset val="204"/>
      </rPr>
      <t xml:space="preserve"> больше </t>
    </r>
    <r>
      <rPr>
        <i/>
        <sz val="9"/>
        <color theme="1"/>
        <rFont val="Arial"/>
        <family val="2"/>
        <charset val="204"/>
      </rPr>
      <t>Х/2</t>
    </r>
    <r>
      <rPr>
        <sz val="9"/>
        <color theme="1"/>
        <rFont val="Arial"/>
        <family val="2"/>
        <charset val="204"/>
      </rPr>
      <t xml:space="preserve">,  а с 14.05.2020г. </t>
    </r>
    <r>
      <rPr>
        <i/>
        <sz val="9"/>
        <color theme="1"/>
        <rFont val="Arial"/>
        <family val="2"/>
        <charset val="204"/>
      </rPr>
      <t>Х/4</t>
    </r>
    <r>
      <rPr>
        <sz val="9"/>
        <color theme="1"/>
        <rFont val="Arial"/>
        <family val="2"/>
        <charset val="204"/>
      </rPr>
      <t>, то каждое значение в графе 23 по блокам 26, 27, 28 корректируется умножением на</t>
    </r>
    <r>
      <rPr>
        <i/>
        <sz val="9"/>
        <color theme="1"/>
        <rFont val="Arial"/>
        <family val="2"/>
        <charset val="204"/>
      </rPr>
      <t xml:space="preserve"> (Х/У*2)</t>
    </r>
    <r>
      <rPr>
        <sz val="9"/>
        <color theme="1"/>
        <rFont val="Arial"/>
        <family val="2"/>
        <charset val="204"/>
      </rPr>
      <t xml:space="preserve">,  а с 14.05.2020г. на </t>
    </r>
    <r>
      <rPr>
        <i/>
        <sz val="9"/>
        <color theme="1"/>
        <rFont val="Arial"/>
        <family val="2"/>
        <charset val="204"/>
      </rPr>
      <t>(Х/У*4)</t>
    </r>
    <r>
      <rPr>
        <sz val="9"/>
        <color theme="1"/>
        <rFont val="Arial"/>
        <family val="2"/>
        <charset val="204"/>
      </rPr>
      <t xml:space="preserve">  
Иначе, корректировки не требуется.
</t>
    </r>
  </si>
  <si>
    <t xml:space="preserve">произведение графы 20 и 22, 
затем для недвижимости (ОС_1)  производится корректировка значения в соответствии со следующим условием (п.5 4028-У О порядке расчета СС НПФ") - стоимость недвижимого имущества принимается к расчету СС в размере, не превышающим 50%, а с 14.05.2020г.  25% суммарной стоимости, принятых к расчету СС активов (ден.ср-в, ЦБ, дебиторки), т.е.:
после того, как вся таблица отчета сформирована, по графе 23 делаются расчеты: 
*собирается сумма Х по всем блокам с 1 по 34, исключая блоки 26, 27, 28  и делится на 2,  а с 14.05.2020г. на 4
*затем это значение (Х/2,  а с 14.05.2020г. Х/4) сравнивается с общей суммой У в колонке 23 по блокам 26, 27, 28. 
Если У больше Х/2,  а с 14.05.2020г. Х/4, то каждое значение в графе 23 по блокам 26, 27, 28 корректируется умножением на (Х/У*2),  а с 14.05.2020г. на (Х/У*4)  
Иначе, корректировки не требуется.
</t>
  </si>
  <si>
    <t xml:space="preserve">значение «1,00», если по Контрагенту: 
*у Контрагента есть соответствие рейтинга Дебитора  рейтингу, установленному Советом Директоров ЦБ (методика соответствия рейтингов описана отдельно) 
*Контрагент не является аффилированноый или связанной стороной, 
*в справочнике Договоры поле Дата погашения либо пустое, либо заполнено значением, удовлетворяющим формуле: Дата погашения - Дата отчетная менее 90 дней
 иначе  значение «0,00»,
</t>
  </si>
  <si>
    <t xml:space="preserve">значение «1,00», если по Контрагенту: 
*у Контрагента есть соответствие рейтинга Дебитора  рейтингу, установленному Советом Директоров ЦБ (методика соответствия рейтингов описана отдельно) 
*Контрагент не является аффилированноый или связанной стороной, 
*в справочнике Договоры поле Дата погашения либо пустое, либо заполнено значением, удовлетворяющим формуле: Дата погашения - Дата отчетная менее 90 дней
 иначе  значение «0,00»,
</t>
  </si>
  <si>
    <t>значение «1,00», если: 
*у Контрагента есть соответствие рейтинга Дебитора  рейтингу, установленному Советом Директоров ЦБ (методика соответствия рейтингов описана отдельно) 
*Контрагент не является аффилированноый или связанной стороной, 
*для строки 19_ПРОЧИЕ дополнительное условие: в справочнике Договоры поле Дата погашения либо пустое, либо заполнено значением, удовлетворяющим формуле: (Дата погашения - Дата отчетная) менее 90 дней
*для пяти дебиторов с наибольшей задолженностью действует правило: если по дебитору выполнены все предыдущие условия, но часть балансовой стоимости (графа 20 реготчета) является суммой просроченной дебиторской задолженности или задолженности со сроком возврата более 90 дней, то коэффициент в графе 22 отражается равным 1,00. При этом в пояснительной записке к отчетности можно раскрыть суммы по коэффициентам уровня дебиторской задолженности
 иначе  значение «0,00»</t>
  </si>
  <si>
    <r>
      <t xml:space="preserve">вид деят СС
</t>
    </r>
    <r>
      <rPr>
        <b/>
        <sz val="9"/>
        <color theme="1"/>
        <rFont val="Arial"/>
        <family val="2"/>
        <charset val="204"/>
      </rPr>
      <t>*60404</t>
    </r>
    <r>
      <rPr>
        <sz val="9"/>
        <color theme="1"/>
        <rFont val="Arial"/>
        <family val="2"/>
        <charset val="204"/>
      </rPr>
      <t xml:space="preserve">
</t>
    </r>
    <r>
      <rPr>
        <b/>
        <sz val="9"/>
        <color theme="1"/>
        <rFont val="Arial"/>
        <family val="2"/>
        <charset val="204"/>
      </rPr>
      <t>нюансы отражения балансовой стоимости смотреть по колонке 22</t>
    </r>
  </si>
  <si>
    <r>
      <t xml:space="preserve">Три роли в таксономии и поэтому в строке может быть одно из трех значений:
</t>
    </r>
    <r>
      <rPr>
        <b/>
        <sz val="9"/>
        <color theme="1"/>
        <rFont val="Arial"/>
        <family val="2"/>
        <charset val="204"/>
      </rPr>
      <t>Основные средства (кроме земли) (недвижимость)</t>
    </r>
    <r>
      <rPr>
        <sz val="9"/>
        <color theme="1"/>
        <rFont val="Arial"/>
        <family val="2"/>
        <charset val="204"/>
      </rPr>
      <t xml:space="preserve">
выводятся остатки
*отдельными строками по каждому ОС, относящимуся к группе 1 (Здания/Сооружения</t>
    </r>
    <r>
      <rPr>
        <strike/>
        <sz val="9"/>
        <color theme="1"/>
        <rFont val="Arial"/>
        <family val="2"/>
        <charset val="204"/>
      </rPr>
      <t xml:space="preserve"> </t>
    </r>
    <r>
      <rPr>
        <sz val="9"/>
        <color theme="1"/>
        <rFont val="Arial"/>
        <family val="2"/>
        <charset val="204"/>
      </rPr>
      <t>(ранее сюда относились и</t>
    </r>
    <r>
      <rPr>
        <strike/>
        <sz val="9"/>
        <color theme="1"/>
        <rFont val="Arial"/>
        <family val="2"/>
        <charset val="204"/>
      </rPr>
      <t xml:space="preserve">  "Прочие объекты, требующие государственной регистрации, относимые Ст 130 ГК к недвижимости</t>
    </r>
    <r>
      <rPr>
        <sz val="9"/>
        <color theme="1"/>
        <rFont val="Arial"/>
        <family val="2"/>
        <charset val="204"/>
      </rPr>
      <t xml:space="preserve">", но компания 1С в марте 2019 удалила это значение из системы)
</t>
    </r>
    <r>
      <rPr>
        <b/>
        <i/>
        <sz val="9"/>
        <color theme="1"/>
        <rFont val="Arial"/>
        <family val="2"/>
        <charset val="204"/>
      </rPr>
      <t>дополнительно в этой роли в версиях таксономии  до 3.1 выводились</t>
    </r>
    <r>
      <rPr>
        <sz val="9"/>
        <color theme="1"/>
        <rFont val="Arial"/>
        <family val="2"/>
        <charset val="204"/>
      </rPr>
      <t xml:space="preserve">
*отдельными строками по каждому ОС, у которого в Справочнике ОС стоит галочка "Раскрытие в надзорной отчетности (ЕПС)
 (группа 3)
*одной суммарной строкой по всем тем ОС (кроме недвижимости и транспорта), у которых НЕ стоит галочка «раскрытие информации для надзорной отчетности», т.е. относящиеся к группе Прочие ОС (группа 4)
</t>
    </r>
    <r>
      <rPr>
        <b/>
        <sz val="9"/>
        <color theme="1"/>
        <rFont val="Arial"/>
        <family val="2"/>
        <charset val="204"/>
      </rPr>
      <t>Основные средства (кроме земли) (транспорт)</t>
    </r>
    <r>
      <rPr>
        <sz val="9"/>
        <color theme="1"/>
        <rFont val="Arial"/>
        <family val="2"/>
        <charset val="204"/>
      </rPr>
      <t xml:space="preserve">
выводятся остатки отдельными строками по каждому ОС, относящимуся к группе 2 (Транспорт)
</t>
    </r>
    <r>
      <rPr>
        <b/>
        <sz val="9"/>
        <color theme="1"/>
        <rFont val="Arial"/>
        <family val="2"/>
        <charset val="204"/>
      </rPr>
      <t xml:space="preserve">Основные средства (кроме земли) (иное) 
</t>
    </r>
    <r>
      <rPr>
        <b/>
        <i/>
        <sz val="9"/>
        <color theme="1"/>
        <rFont val="Arial"/>
        <family val="2"/>
        <charset val="204"/>
      </rPr>
      <t>строка появилась только в таксономии 3.1</t>
    </r>
    <r>
      <rPr>
        <sz val="9"/>
        <color theme="1"/>
        <rFont val="Arial"/>
        <family val="2"/>
        <charset val="204"/>
      </rPr>
      <t xml:space="preserve">
выводятся одной отдельной суммарной строкой по всем ОС, не являющимися недвижимостью или транспортом
</t>
    </r>
  </si>
  <si>
    <t>Для автоматизации исполнения требований, изложенных в абзацах 5 и 7 п.1 указания 4028-У "О порядке расчета СС НПФ", изменен отбор в графу 20 и 22 следующим образом. 
Рассматриваются последние записи в регистре Периодические сведения НФО из справочника ОС, созданные до отчетной даты: 
Если по свойству Обременение значение Да, то коэффициент в графе 22 равен нулю, а графа 20 заполняется из регистра бухучета.
Если по свойству Обременение значение Нет, либо отсутствует, то обращаемся к записям по свойству Оценочная стоимость в экспертном заключении.
Если по свойству Оценочная стоимость в экспертном заключении:
*значение отсутвует, то то коэффициент в графе 22 равен нулю, а графа 20 заполняется из регистра бухучета 
*значение больше нуля, а значение даты Оценочной стоимости строго меньше даты, рассчитываемой по формуле (отчетная дата минус 6 мес), то коэффициент в графе 22 равен нулю, а графа 20 заполняется из регистра бухучета 
*значение больше нуля, а значение даты Оценочной стоимости больше либо равно дате, рассчитываемой по формуле (отчетная дата минус 6 мес), 
то обращаемся к записям по свойству Положительное экспертное заключение. При значении Да, а дате заключения больше либо равной дате Оценочной стоимости, коэффициент в графе 22 равен 1, а графа 20 заполняется из значения по свойству Оценочная стоимость в экспертном заключении, 
иначе, коэффициент в графе 22 равен нулю, а графа 20 заполняется из бухучета.</t>
  </si>
  <si>
    <t xml:space="preserve">Для автоматизации исполнения требований, изложенных в абзацах 5 и 7 п.1 указания 4028-У "О порядке расчета СС НПФ", изменен отбор в графу 20 и 22 следующим образом. 
Рассматриваются последние записи в регистре Периодические сведения НФО из справочника ОС, созданные до отчетной даты: 
Если по свойству Обременение значение Да, то коэффициент в графе 22 равен нулю, а графа 20 заполняется из регистра бухучета.
Если по свойству Обременение значение Нет, либо отсутствует, то обращаемся к записям по свойству Оценочная стоимость в экспертном заключении.
Если по свойству Оценочная стоимость в экспертном заключении:
*значение отсутвует, то то коэффициент в графе 22 равен нулю, а графа 20 заполняется из регистра бухучета 
*значение больше нуля, а значение даты Оценочной стоимости строго меньше даты, рассчитываемой по формуле (отчетная дата минус 6 мес), то коэффициент в графе 22 равен нулю, а графа 20 заполняется из регистра бухучета 
*значение больше нуля, а значение даты Оценочной стоимости больше либо равно дате, рассчитываемой по формуле (отчетная дата минус 6 мес), 
то обращаемся к записям по свойству Положительное экспертное заключение. При значении Да, а дате заключения больше либо равной дате Оценочной стоимости, коэффициент в графе 22 равен 1, а графа 20 заполняется из значения по свойству Оценочная стоимость в экспертном заключении, 
иначе, коэффициент в графе 22 равен нулю, а графа 20 заполняется из бухучета.
</t>
  </si>
  <si>
    <t xml:space="preserve">значение Кадастровый номер из регистра сведений Регистрация земельных участков из Справочника ОС
</t>
  </si>
  <si>
    <r>
      <t xml:space="preserve">Есть предложение перенести предопределенное значение </t>
    </r>
    <r>
      <rPr>
        <i/>
        <sz val="11"/>
        <color theme="1"/>
        <rFont val="Calibri"/>
        <family val="2"/>
        <charset val="204"/>
        <scheme val="minor"/>
      </rPr>
      <t>Ипотечные сертификаты участия</t>
    </r>
    <r>
      <rPr>
        <sz val="11"/>
        <color theme="1"/>
        <rFont val="Calibri"/>
        <family val="2"/>
        <charset val="204"/>
        <scheme val="minor"/>
      </rPr>
      <t xml:space="preserve"> из папки </t>
    </r>
    <r>
      <rPr>
        <i/>
        <sz val="11"/>
        <color theme="1"/>
        <rFont val="Calibri"/>
        <family val="2"/>
        <charset val="204"/>
        <scheme val="minor"/>
      </rPr>
      <t xml:space="preserve">Облигации </t>
    </r>
    <r>
      <rPr>
        <sz val="11"/>
        <color theme="1"/>
        <rFont val="Calibri"/>
        <family val="2"/>
        <charset val="204"/>
        <scheme val="minor"/>
      </rPr>
      <t xml:space="preserve">справочника </t>
    </r>
    <r>
      <rPr>
        <i/>
        <sz val="11"/>
        <color theme="1"/>
        <rFont val="Calibri"/>
        <family val="2"/>
        <charset val="204"/>
        <scheme val="minor"/>
      </rPr>
      <t>Общие типы ЦБ</t>
    </r>
    <r>
      <rPr>
        <sz val="11"/>
        <color theme="1"/>
        <rFont val="Calibri"/>
        <family val="2"/>
        <charset val="204"/>
        <scheme val="minor"/>
      </rPr>
      <t xml:space="preserve"> в корень. Обоснование: Ипотечные сертификаты участия – это долевые ЦБ.</t>
    </r>
  </si>
  <si>
    <r>
      <t>вид деят СС
*</t>
    </r>
    <r>
      <rPr>
        <b/>
        <sz val="9"/>
        <color theme="1"/>
        <rFont val="Arial"/>
        <family val="2"/>
        <charset val="204"/>
      </rPr>
      <t>60804</t>
    </r>
    <r>
      <rPr>
        <sz val="9"/>
        <color theme="1"/>
        <rFont val="Arial"/>
        <family val="2"/>
        <charset val="204"/>
      </rPr>
      <t>-60805</t>
    </r>
    <r>
      <rPr>
        <strike/>
        <sz val="9"/>
        <color theme="1"/>
        <rFont val="Arial"/>
        <family val="2"/>
        <charset val="204"/>
      </rPr>
      <t>-60806</t>
    </r>
    <r>
      <rPr>
        <sz val="9"/>
        <color theme="1"/>
        <rFont val="Arial"/>
        <family val="2"/>
        <charset val="204"/>
      </rPr>
      <t xml:space="preserve">
*</t>
    </r>
    <r>
      <rPr>
        <b/>
        <sz val="9"/>
        <color theme="1"/>
        <rFont val="Arial"/>
        <family val="2"/>
        <charset val="204"/>
      </rPr>
      <t>60807</t>
    </r>
    <r>
      <rPr>
        <sz val="9"/>
        <color theme="1"/>
        <rFont val="Arial"/>
        <family val="2"/>
        <charset val="204"/>
      </rPr>
      <t xml:space="preserve"> (Вложения, счет введен согласно изменениям к 486-П (4745-У от 22.03.2018)
Владельцеами лицевых счетов могут быть как ОС </t>
    </r>
    <r>
      <rPr>
        <i/>
        <sz val="9"/>
        <color theme="1"/>
        <rFont val="Arial"/>
        <family val="2"/>
        <charset val="204"/>
      </rPr>
      <t>со свойством в периодических сведениях НФО Ивестиционное имуществ</t>
    </r>
    <r>
      <rPr>
        <sz val="9"/>
        <color theme="1"/>
        <rFont val="Arial"/>
        <family val="2"/>
        <charset val="204"/>
      </rPr>
      <t xml:space="preserve">о так и Активы в форме права пользования
</t>
    </r>
    <r>
      <rPr>
        <b/>
        <sz val="9"/>
        <color theme="1"/>
        <rFont val="Arial"/>
        <family val="2"/>
        <charset val="204"/>
      </rPr>
      <t>про счет 60806:</t>
    </r>
    <r>
      <rPr>
        <sz val="9"/>
        <color theme="1"/>
        <rFont val="Arial"/>
        <family val="2"/>
        <charset val="204"/>
      </rPr>
      <t xml:space="preserve">
в произвольном запросе старше 346 от 27.11.2019 появилось условие: если счет ЕПС 60806 не участвует в значениях нестандартного параметра реготчета "ОКУД0420256_СЧЕТАПРОЧИЕОБЯЗАТЕЛЬСТВА", тогда данный счет учитывается в графе 20 (балансовая стоимость); 
23.12 2019 был семинар Центробанка, где сказано - указание 4028-Ув редакции от 5276-У 30.09.2019  используется при расчете СС НФП, а форма 256 </t>
    </r>
    <r>
      <rPr>
        <i/>
        <u/>
        <sz val="9"/>
        <color theme="1"/>
        <rFont val="Arial"/>
        <family val="2"/>
        <charset val="204"/>
      </rPr>
      <t>не расче</t>
    </r>
    <r>
      <rPr>
        <sz val="9"/>
        <color theme="1"/>
        <rFont val="Arial"/>
        <family val="2"/>
        <charset val="204"/>
      </rPr>
      <t xml:space="preserve">т СС, а отчет </t>
    </r>
    <r>
      <rPr>
        <i/>
        <u/>
        <sz val="9"/>
        <color theme="1"/>
        <rFont val="Arial"/>
        <family val="2"/>
        <charset val="204"/>
      </rPr>
      <t>о составе портфеля</t>
    </r>
    <r>
      <rPr>
        <sz val="9"/>
        <color theme="1"/>
        <rFont val="Arial"/>
        <family val="2"/>
        <charset val="204"/>
      </rPr>
      <t xml:space="preserve"> СС, поэтому 60806 как показывали в ПРОЧИХобязательствах (согласно группировке счетов в 4623-У) так и продолжаем. </t>
    </r>
  </si>
  <si>
    <t>Итого по активам (не является показателем таксономии)</t>
  </si>
  <si>
    <t>Итого по обязательствам (не является показателем таксономии)</t>
  </si>
  <si>
    <t>Итого по портфелю (не является показателем таксономии)</t>
  </si>
  <si>
    <t>РАСЧЕТНЫЕ итоговые строки</t>
  </si>
  <si>
    <r>
      <t xml:space="preserve">вид деят СС
*все на </t>
    </r>
    <r>
      <rPr>
        <b/>
        <sz val="9"/>
        <color theme="1"/>
        <rFont val="Arial"/>
        <family val="2"/>
        <charset val="204"/>
      </rPr>
      <t xml:space="preserve">602
*60101-04 
</t>
    </r>
    <r>
      <rPr>
        <sz val="9"/>
        <color theme="1"/>
        <rFont val="Arial"/>
        <family val="2"/>
        <charset val="204"/>
      </rPr>
      <t>* 60111-14</t>
    </r>
    <r>
      <rPr>
        <b/>
        <sz val="9"/>
        <color theme="1"/>
        <rFont val="Arial"/>
        <family val="2"/>
        <charset val="204"/>
      </rPr>
      <t xml:space="preserve">
</t>
    </r>
    <r>
      <rPr>
        <sz val="9"/>
        <color theme="1"/>
        <rFont val="Arial"/>
        <family val="2"/>
        <charset val="204"/>
      </rPr>
      <t>согласно рекомендациям Центробанка, изложенным в абзаце 4 письма "О составлении отчетности по форме 0420256" исходящий № 47-2/3263 от 27.12.2019г. добавлен отбор остатков по счетам учета 60101-04 и 60111-14 (резерв)</t>
    </r>
  </si>
  <si>
    <t xml:space="preserve">*остатки со счета 60206  с аналитикой Разделитель.Договор
*остатки со счета 6011-14  с аналитикой Разделитель.Договор
согласно рекомендациям Центробанка, изложенным в абзаце 4 письма "О составлении отчетности по форме 0420256" исходящий № 47-2/3263 от 27.12.2019г. добавлен отбор остатков по счетам учета 60101-04 и 60111-14 (резерв)
</t>
  </si>
  <si>
    <t>60101+60102+60103+60104-60111-60112-60113-60114</t>
  </si>
  <si>
    <t>60111-14</t>
  </si>
  <si>
    <t xml:space="preserve"> согласно рекомендациям Центробанка, изложенным в абзаце 4 письма "О составлении отчетности по форме 0420256" исходящий № 47-2/3263 от 27.12.2019г. добавлен отбор остатков по счетам учета 60101-04 и 60111-14. </t>
  </si>
  <si>
    <t>подсчитываются итоги по графам 20, 23, 28</t>
  </si>
  <si>
    <t>Ипотечные сертификаты участия__будутУбраныИзПапкиОблигации</t>
  </si>
  <si>
    <r>
      <t xml:space="preserve">Владелец=Банковский счет отбор по Разделитель(Договор)/Вид расчетов=Банк  либо </t>
    </r>
    <r>
      <rPr>
        <b/>
        <sz val="8"/>
        <color rgb="FF00B050"/>
        <rFont val="Calibri"/>
        <family val="2"/>
        <charset val="204"/>
        <scheme val="minor"/>
      </rPr>
      <t>Р/С УК (стр. 1 ББ)</t>
    </r>
  </si>
  <si>
    <r>
      <rPr>
        <b/>
        <sz val="9"/>
        <color theme="1"/>
        <rFont val="Arial"/>
        <family val="2"/>
        <charset val="204"/>
      </rPr>
      <t xml:space="preserve">Полное наименование кредитной организации </t>
    </r>
    <r>
      <rPr>
        <sz val="9"/>
        <color theme="1"/>
        <rFont val="Arial"/>
        <family val="2"/>
        <charset val="204"/>
      </rPr>
      <t xml:space="preserve">
*по связке с полем Лицевые счета.Банковский счет (Владелец).Банк-Контрагент.Наименование» берем из справочника Контрагентов Полное Наименование
При выводе информации  учитывается  возможность разделения в Справочнике Контрагента по филиалам: у тех Контрагентов, у которых Вид Контрагента= "Обособленное подразделение" брать Полное наименование НЕ из Головного контрагента (</t>
    </r>
    <r>
      <rPr>
        <u/>
        <sz val="9"/>
        <color theme="1"/>
        <rFont val="Arial"/>
        <family val="2"/>
        <charset val="204"/>
      </rPr>
      <t>т.к. в идентификаторе Центробанк рекомендует указывать информацию о КПП</t>
    </r>
    <r>
      <rPr>
        <sz val="9"/>
        <color theme="1"/>
        <rFont val="Arial"/>
        <family val="2"/>
        <charset val="204"/>
      </rPr>
      <t xml:space="preserve">), а непосредственно из карточки Контрагента
Банки, в которых у организации открыты депозиты и расчетные счета оформить в Справочнике Контрагентов, затем в Справочнике Банковские счета в поле Банк-Контрагент выбрать нужный банк из справочника Контрагентов, а в поле Договор указать договор согласно которому открыт счет (он должен являться Разделителм в в лицевом счете)
</t>
    </r>
  </si>
  <si>
    <r>
      <rPr>
        <b/>
        <sz val="9"/>
        <color theme="1"/>
        <rFont val="Arial"/>
        <family val="2"/>
        <charset val="204"/>
      </rPr>
      <t xml:space="preserve">Полное наименование кредитной организации 
</t>
    </r>
    <r>
      <rPr>
        <sz val="9"/>
        <color theme="1"/>
        <rFont val="Arial"/>
        <family val="2"/>
        <charset val="204"/>
      </rPr>
      <t>Лицевые счета.Банковский счет (Владелец) по ссылке в поле Банк-Контрагент
Банки, в которых у организации депозиты и расчетные счета оформить в Справочнике Контрагентов, затем в Справочнике Банковские счета в поле Банк-Контрагент выбрать нужный банк из справочника Контрагентов
При выводе информации  учитывается  возможность разделения в Справочнике Контрагента по филиалам: у тех Контрагентов, у которых Вид Контрагента= "Обособленное подразделение" брать Полное наименование НЕ из Головного контрагента (т.к. в идентификаторе Центробанк рекомендует указывать информацию о КПП), а непосредственно из карточки Контрагента</t>
    </r>
  </si>
  <si>
    <t>Полное наименование эмитента
по связке с полем Лицевые счета. Ценная бумага (Владелец) берём из справочника Контрагентов (Эмитентов) поле Полное наименование
При выводе информации  учитывается  возможность разделения в Справочнике Контрагента по филиалам: у тех Контрагентов, у которых Вид Контрагента= "Обособленное подразделение" брать Полное наименование НЕ из Головного контрагента (т.к. в идентификаторе Центробанк рекомендует указывать информацию о КПП), а непосредственно из карточки Контрагента</t>
  </si>
  <si>
    <r>
      <rPr>
        <b/>
        <sz val="9"/>
        <color theme="1"/>
        <rFont val="Arial"/>
        <family val="2"/>
        <charset val="204"/>
      </rPr>
      <t>Полное наименование эмитента</t>
    </r>
    <r>
      <rPr>
        <sz val="9"/>
        <color theme="1"/>
        <rFont val="Arial"/>
        <family val="2"/>
        <charset val="204"/>
      </rPr>
      <t xml:space="preserve">
по связке с полем Лицевые счета. Ценная бумага (Владелец). Эмитент берём из справочника Контрагентов поле Полное наименование
При выводе информации  учитывается  возможность разделения в Справочнике Контрагента по филиалам: у тех Контрагентов, у которых Вид Контрагента= "Обособленное подразделение" брать Полное наименование НЕ из Головного контрагента (т.к. в идентификаторе Центробанк рекомендует указывать информацию о КПП), а непосредственно из карточки Контрагента</t>
    </r>
  </si>
  <si>
    <t>Полное наименование эмитента
по связке с полем Лицевые счета. Ценная бумага (Владелец). Эмитент берём из справочника Контрагентов поле Полное наименование
При выводе информации  учитывается  возможность разделения в Справочнике Контрагента по филиалам: у тех Контрагентов, у которых Вид Контрагента= "Обособленное подразделение" брать Полное наименование НЕ из Головного контрагента (т.к. в идентификаторе Центробанк рекомендует указывать информацию о КПП), а непосредственно из карточки Контрагента</t>
  </si>
  <si>
    <r>
      <t>60804-60805</t>
    </r>
    <r>
      <rPr>
        <strike/>
        <sz val="10"/>
        <rFont val="Calibri"/>
        <family val="2"/>
        <charset val="204"/>
        <scheme val="minor"/>
      </rPr>
      <t>-60806</t>
    </r>
  </si>
  <si>
    <t xml:space="preserve">если для Лицевые счета. Ценная бумага (Владелец) одновременно выполняется условие
*в поле Код типа ЦБ (графа 8) в Справочнике Вид Ценных бумаг значение из списка (BON1, BON2… BON7) (т.е. для группы ЦБ Облигации) 
* флажок поля «субординированная облигация» в Справочнике Ценные бумаги во вкладке Дополнительно   
активен - то значение «Да», 
неактивен - то значение «Нет»
иное «-»   </t>
  </si>
  <si>
    <t xml:space="preserve">Если в графе 16 ≠ 643, то берём суммарный остаток по группе лицевых счетов на конец отчетного периода в иностранной валюте, 
иначе «0»  
В таксономии в этой роли в сопоставлении ставим по этому показателю Разрядность "2"
</t>
  </si>
  <si>
    <t xml:space="preserve">Если в графе 16 ≠ 643, то берём суммарный остаток по группе лицевых счетов на конец отчетного периода в иностранной валюте, 
иначе «0»  
В таксономии в этой роли в сопоставлении ставим по этому показателю Разрядность "2"
</t>
  </si>
  <si>
    <t xml:space="preserve">Если в графе 16 ≠ 643, то берём суммарный остаток по группе лицевых счетов на конец отчетного периода в иностранной валюте, 
иначе «0» 
В таксономии в этой роли в сопоставлении ставим по этому показателю Разрядность "2" 
</t>
  </si>
  <si>
    <r>
      <t xml:space="preserve">Три роли в таксономии и поэтому по каждому объекту учета в строке может быть одно из трех значений: 
</t>
    </r>
    <r>
      <rPr>
        <b/>
        <sz val="9"/>
        <color theme="1"/>
        <rFont val="Arial"/>
        <family val="2"/>
        <charset val="204"/>
      </rPr>
      <t>Имущество, полученное в финансовую аренду (недвижимость)</t>
    </r>
    <r>
      <rPr>
        <sz val="9"/>
        <color theme="1"/>
        <rFont val="Arial"/>
        <family val="2"/>
        <charset val="204"/>
      </rPr>
      <t xml:space="preserve">
*отдельными строками по каждому ОС или Активу в форме права пользования, относящимуся к группе 1 (Земля, Здания/Сооружения (ранее сюда относились и  "Прочие объекты, требующие государственной регистрации, относимые Ст 130 ГК к недвижимости", но компания 1С в марте 2019 удалила это значение из системы)
</t>
    </r>
    <r>
      <rPr>
        <b/>
        <sz val="9"/>
        <color theme="1"/>
        <rFont val="Arial"/>
        <family val="2"/>
        <charset val="204"/>
      </rPr>
      <t xml:space="preserve">Имущество, полученное в финансовую аренду (транспорт)
</t>
    </r>
    <r>
      <rPr>
        <sz val="9"/>
        <color theme="1"/>
        <rFont val="Arial"/>
        <family val="2"/>
        <charset val="204"/>
      </rPr>
      <t>выводятся остатки отдельными строками по каждому ОС или Активу в форме права пользования, относящимуся к группе 2 (Транспорт)</t>
    </r>
    <r>
      <rPr>
        <b/>
        <sz val="9"/>
        <color theme="1"/>
        <rFont val="Arial"/>
        <family val="2"/>
        <charset val="204"/>
      </rPr>
      <t xml:space="preserve">
</t>
    </r>
    <r>
      <rPr>
        <sz val="9"/>
        <color theme="1"/>
        <rFont val="Arial"/>
        <family val="2"/>
        <charset val="204"/>
      </rPr>
      <t xml:space="preserve">
</t>
    </r>
    <r>
      <rPr>
        <b/>
        <sz val="9"/>
        <color theme="1"/>
        <rFont val="Arial"/>
        <family val="2"/>
        <charset val="204"/>
      </rPr>
      <t>Имущество, полученное в финансовую аренду (иное)</t>
    </r>
    <r>
      <rPr>
        <sz val="9"/>
        <color theme="1"/>
        <rFont val="Arial"/>
        <family val="2"/>
        <charset val="204"/>
      </rPr>
      <t xml:space="preserve">
строка появилась только в таксономии 3.1
выводятся одной отдельной суммарной строкой по всем ОС или Активам в форме права пользования, не являющимися недвижимостью (Земля, Здания/Сооружения) или транспортом</t>
    </r>
  </si>
  <si>
    <t>НИЧЕГО не изменилось, добавились рейтинги для облигаций с ипотечным покрытием по особой шкале (Национальная рейтинговая шкала сектора структурированного финансирования для Российской Федерации)</t>
  </si>
  <si>
    <t>AAA(ru.sf)</t>
  </si>
  <si>
    <t>Национальная шкала АКРА сектора структурированного финансирования для РФ</t>
  </si>
  <si>
    <t>01-сф_наивысший уровень кредитного качества с наименьшим кредитным риском</t>
  </si>
  <si>
    <t>AA+(ru.sf)</t>
  </si>
  <si>
    <t>02-сф_высокий уровень кредитного качества</t>
  </si>
  <si>
    <t>AA(ru.sf)</t>
  </si>
  <si>
    <t>03-сф_высокий уровень кредитного качества</t>
  </si>
  <si>
    <t>AA-(ru.sf)</t>
  </si>
  <si>
    <t>A+(ru.sf)</t>
  </si>
  <si>
    <t>04-сф_умеренно высокий уровень кредитного качества</t>
  </si>
  <si>
    <t>A(ru.sf)</t>
  </si>
  <si>
    <t>05-сф_умеренно высокий уровень кредитного качества</t>
  </si>
  <si>
    <t>A-(ru.sf)</t>
  </si>
  <si>
    <t>06-сф_умеренно высокий уровень кредитного качества</t>
  </si>
  <si>
    <t>BBB+(ru.sf)</t>
  </si>
  <si>
    <t xml:space="preserve">07-сф_умеренный уровень кредитного качества </t>
  </si>
  <si>
    <t>BBB(ru.sf)</t>
  </si>
  <si>
    <t xml:space="preserve">08-сф_умеренный уровень кредитного качества </t>
  </si>
  <si>
    <t>BBB-(ru.sf)</t>
  </si>
  <si>
    <t xml:space="preserve">09-сф_умеренный уровень кредитного качества </t>
  </si>
  <si>
    <t>BB+(ru.sf)</t>
  </si>
  <si>
    <t xml:space="preserve">10-сф_умеренно низкий уровень кредитного качества </t>
  </si>
  <si>
    <t>BB(ru.sf)</t>
  </si>
  <si>
    <t xml:space="preserve">11-сф_умеренно низкий уровень кредитного качества </t>
  </si>
  <si>
    <t>BB-(ru.sf)</t>
  </si>
  <si>
    <t xml:space="preserve">12-сф_умеренно низкий уровень кредитного качества </t>
  </si>
  <si>
    <t>B+(ru.sf)</t>
  </si>
  <si>
    <t>13-сф_низкий уровень кредитного качества</t>
  </si>
  <si>
    <t>B(ru.sf)</t>
  </si>
  <si>
    <t>14-сф_низкий уровень кредитного качества</t>
  </si>
  <si>
    <t>B-(ru.sf)</t>
  </si>
  <si>
    <t>15-сф_низкий уровень кредитного качества</t>
  </si>
  <si>
    <t>CCC(ru.sf)</t>
  </si>
  <si>
    <t>16-сф_очень низкий уровень кредитного качества, потенциальная возможность невыполнения рейтингуемых обязательств</t>
  </si>
  <si>
    <t>CC(ru.sf)</t>
  </si>
  <si>
    <t>17-сф_очень низкий уровень кредитного качества, повышенная возможность невыполнения рейтингуемых обязательств</t>
  </si>
  <si>
    <t>C(ru.sf)</t>
  </si>
  <si>
    <t>18-сф_очень низкий уровень кредитного качества, высокая вероятность невыполнения рейтингуемых обязательств</t>
  </si>
  <si>
    <t>D(ru.sf)</t>
  </si>
  <si>
    <t>19-сф_состояние дефолта</t>
  </si>
  <si>
    <t>ruAAA.sf</t>
  </si>
  <si>
    <t>Национальная шкала Эксперт РА сектора структурированного финансирования для РФ</t>
  </si>
  <si>
    <t>ruAA+.sf</t>
  </si>
  <si>
    <t>ruAA.sf</t>
  </si>
  <si>
    <t>ruAA-.sf</t>
  </si>
  <si>
    <t>ruA+.sf</t>
  </si>
  <si>
    <t>ruA.sf</t>
  </si>
  <si>
    <t>ruA-.sf</t>
  </si>
  <si>
    <t>ruBBB+.sf</t>
  </si>
  <si>
    <t>ruBBB.sf</t>
  </si>
  <si>
    <t>ruBBB-.sf</t>
  </si>
  <si>
    <t>ruBB+.sf</t>
  </si>
  <si>
    <t>ruBB.sf</t>
  </si>
  <si>
    <t>ruBB-.sf</t>
  </si>
  <si>
    <t>ruB+.sf</t>
  </si>
  <si>
    <t>ruB.sf</t>
  </si>
  <si>
    <t>ruB-.sf</t>
  </si>
  <si>
    <t>ruCCC.sf</t>
  </si>
  <si>
    <t>16-сф_очень низкий уровень кредитного качества, ожидаемые потери инвесторов оцениваются как значительные.</t>
  </si>
  <si>
    <t>ruCC.sf</t>
  </si>
  <si>
    <t>17-сф_очень низкий уровень кредитного качества, ожидаемые потери инвесторов оцениваются как высокие</t>
  </si>
  <si>
    <t>ruC.sf</t>
  </si>
  <si>
    <t>18-сф_очень низкий уровень кредитного качества, ожидаемые потери инвесторов оцениваются как очень высокие</t>
  </si>
  <si>
    <t>Выпуск облигаций с ипотечным покрытием</t>
  </si>
  <si>
    <t>Выпуска облигаций с ипотечным покрытием</t>
  </si>
  <si>
    <t>Эмитента либо поручителя (гаранта) облигаций с ипотечным покрытием</t>
  </si>
  <si>
    <t>60332-60324</t>
  </si>
  <si>
    <t>по результатам заседания методологической фокус-группы (НПФ) АНО «Центр ИксБиАрЭл» от 04.10.2019 выяснено, что  Классификация актива добавлена только для ценных бумаг и депозитных сертификатов, к депозитам не относится поэтому значение "-" (которое при сопоставлении в таксономии необходимо оформить как невыгружаемое). При этом в таксономии из-за объединения в одной роли депозитов и депозитных сертификатов при проверке срабатывает контрольное соотношение о том, что показатель Классификация актива должен быть заполнен</t>
  </si>
  <si>
    <t>вид деят СС
*60323-60324
*47902-47905 через распределение по графе 3
*60332-60324  (счет 603.32 добавлен согласно пункту 15 Протокола заседания методологической подгруппы НПФ Центра XBRL от 25.09.2020_до данной рекомендации фонды этот счет ставили в нестандартные параметры по классу Прочие активы)</t>
  </si>
  <si>
    <t>Инвестиционное имущество
(в Справочнике Основные средства возможно создать только для собственного употребления раздел Дополнительные реквизиты - см лист для блока26ИнвестИм)</t>
  </si>
  <si>
    <r>
      <rPr>
        <b/>
        <sz val="11"/>
        <color theme="1"/>
        <rFont val="Calibri"/>
        <family val="2"/>
        <charset val="204"/>
        <scheme val="minor"/>
      </rPr>
      <t>7. Механизм определения рейтинга Акций.</t>
    </r>
    <r>
      <rPr>
        <sz val="11"/>
        <color theme="1"/>
        <rFont val="Calibri"/>
        <family val="2"/>
        <scheme val="minor"/>
      </rPr>
      <t xml:space="preserve">
 Для рейтинга (любой долевой ЦБ) Акции =1,00 в регистре сведений «Листинг ЦБ” (аналогичная вкладка в справочнике ЦБ) последняя запись, датированная ранее последнего дня отчета, одновременно должна содержать значение в поле
* «тип котировального Списка» = “1 уровень” из Справочника “котировальные списки Ценных бумаг” (можно воспользоваться данными с сайта МММБ https://www.moex.com/ru/listing/securities-list.aspx)
* "Торговая секция по умолчанию" в Справочнике Биржи 
* отключен флажок в поле ”иностранная биржа” из Справочника «Торговые секции»</t>
    </r>
  </si>
  <si>
    <t>из справочника Контрагентов  поле Полное наименование (с учетом Головной Организации, если ВидКонтрагента=Обособленное подразделение)</t>
  </si>
  <si>
    <t xml:space="preserve">для пяти первых строк  - из справочника Контрагентов  поле Полное наименование (с учетом Головной Организации, если ВидКонтрагента=Обособленное подразделение), 
Для шестой строки значение «Прочие кредиторы
</t>
  </si>
  <si>
    <t xml:space="preserve">из поля Полное наименование из справочника Контрагентов :
 *отдельными пятью строками - для пяти Контрагентов с наибольшим значением в графе 20, 
*для шестой (и седьмой, если разные значения в графе 22 Коэффициент) строки - фиксированное значение «Прочие контрагенты», которое не участвует в таксономии ( т.к. в этой роли ОСЬ_ID_Deb_Em_Kred_ZaimodavczaTaxis отсутствует) и имеет только информативную пользовательскую нагрузку
</t>
  </si>
  <si>
    <r>
      <rPr>
        <b/>
        <sz val="11"/>
        <color theme="1"/>
        <rFont val="Calibri"/>
        <family val="2"/>
        <charset val="204"/>
        <scheme val="minor"/>
      </rPr>
      <t>ВАЖНО: 
*</t>
    </r>
    <r>
      <rPr>
        <sz val="11"/>
        <color theme="1"/>
        <rFont val="Calibri"/>
        <family val="2"/>
        <scheme val="minor"/>
      </rPr>
      <t>Корректное заполнение Справочников Рейтинговых шкал, Рейтингов и Регистра Допустимых значений при помощи обработки возможно только при полном отсутствии в базе 1С  информации в этих ресурсах. Если Справочники в базе заполнены, то возможно обработка сработает частично и в дальнейшем корректировку данных нужно будет осуществлять вручную. 
Обработка производит заполнение Регистра Допустимых значений  на даты Решения Совета Директоров: 11.01.2017, 03.07.2017 (начало действия документа 14.07.2017, далее была редакция от 21.12.2017) и 15.06.2018. 
Дальнейшие дополнения или корректировки в Справочниках и в Регистре Допустимых значений пользователю необходимо  производить</t>
    </r>
    <r>
      <rPr>
        <b/>
        <sz val="11"/>
        <color theme="1"/>
        <rFont val="Calibri"/>
        <family val="2"/>
        <charset val="204"/>
        <scheme val="minor"/>
      </rPr>
      <t xml:space="preserve"> самостоятельно</t>
    </r>
    <r>
      <rPr>
        <sz val="11"/>
        <color theme="1"/>
        <rFont val="Calibri"/>
        <family val="2"/>
        <scheme val="minor"/>
      </rPr>
      <t xml:space="preserve"> </t>
    </r>
    <r>
      <rPr>
        <b/>
        <sz val="11"/>
        <color theme="1"/>
        <rFont val="Calibri"/>
        <family val="2"/>
        <charset val="204"/>
        <scheme val="minor"/>
      </rPr>
      <t xml:space="preserve">вручную </t>
    </r>
    <r>
      <rPr>
        <sz val="11"/>
        <color theme="1"/>
        <rFont val="Calibri"/>
        <family val="2"/>
        <scheme val="minor"/>
      </rPr>
      <t>по мере изменения информации об объектах или после принятия нового Решения Совета Директоров. 
*На листе настоящего файла с именем "2_СправочнаяИнфПоРейтингам" представлена информация для ручного заполнения. Регистр Допустимых значений заполнен, исходя из трех Решений Совета директоров Банка России
http://www.cbr.ru/press/PR/?file=11012017_165409sbrfr2017-01-11T16_54_11.htm 
https://cbr.ru/press/PR/?file=03072017_185322sbrfr2017-07-03T18_46_36.htm 
https://www.cbr.ru/press/PR/?file=15062018_171716sbrfr2018-06-15T17_10_01.htm.
Справочник Рейтингов заполнен значениями рейтингов по рейтинговым шкалам Агентств согласно официальным данным с сайтов Агентств  (АКРА https://www.acra-ratings.ru/about-ratings/scales  и Эксперт РА  https://raexpert.ru/ratings/bankcredit/ratingscale ).
*Для Ценных бумаг-нерезидентов, приобретённых после 13.07.2017, а также для Кредитных организаций-нерезидентов и Дебиторов-нерезидентов необходимо вручную дополнить Регистр допустимых значений допустимыми рейтингами от иностранных агентств (Fitch Ratings, Moody's Investors, Service  Standard&amp;Poor's) в соответствии с Решением Совета Директоров от 03.07.2017.</t>
    </r>
  </si>
  <si>
    <t>49.1</t>
  </si>
  <si>
    <t>25.1</t>
  </si>
  <si>
    <t xml:space="preserve"> пояснения смотреть на листе "дляГрафыПодклассЦБ"</t>
  </si>
  <si>
    <t>*в таксономиях младше 4.0 значение "-" (в мэппинге должно быть не выгружаемое)
*в таксономии 4.1 графа заполняется значением "НП"   (не применимо)</t>
  </si>
  <si>
    <r>
      <t xml:space="preserve">предварительно в справочнике Контрагентов по эмитенту=ПИФ необходимо заполнить поле Номер лицензии, вставив Регистрационный номер Правил доверительного управления ПИФ (на сайте Центробанка есть реестры всех ПИФов) либо внести Рег номер ПРавил ДУ ПИФ в Справочнике ЦБ в поле "Гос.рег номер"
Лицевые счета.Ценная бумага (Владелец). Информация "тянется" из справочника Ценные бумаги по "маскам", рекомендованным Центробанком (Информационное сообщение от 10.07.2019 "Об особенностях формирования значений по группам аналитических признаков (открытым осям) «Идентификатор ценной бумаги», «Идентификатор прочего актива»):
</t>
    </r>
    <r>
      <rPr>
        <b/>
        <sz val="9"/>
        <color rgb="FF0070C0"/>
        <rFont val="Arial"/>
        <family val="2"/>
        <charset val="204"/>
      </rPr>
      <t>для таксономии 3.1</t>
    </r>
    <r>
      <rPr>
        <sz val="9"/>
        <color theme="1"/>
        <rFont val="Arial"/>
        <family val="2"/>
        <charset val="204"/>
      </rPr>
      <t xml:space="preserve">
*ISIN_"Регномер Правил ДУ ПИФ  "  если заполнены оба поля
*000_"Регномер Правил ДУ ПИФ  "  если не заполнено поле ISIN
*ISIN_000"  если не заполнено поле Регномер Правил ДУ ПИФ  
*000_000_Наименование"    если не заполнены поля ISIN и Регномер Правил ДУ ПИФ  
</t>
    </r>
    <r>
      <rPr>
        <b/>
        <sz val="9"/>
        <color rgb="FF0070C0"/>
        <rFont val="Arial"/>
        <family val="2"/>
        <charset val="204"/>
      </rPr>
      <t>для таксономии 4.1 (4623-У в ред. 5712-У)</t>
    </r>
    <r>
      <rPr>
        <sz val="9"/>
        <color theme="1"/>
        <rFont val="Arial"/>
        <family val="2"/>
        <charset val="204"/>
      </rPr>
      <t xml:space="preserve">
*Регномер Правил ДУ ПИФ _ISIN_CFI  если заполнены все поля
*Регномер Правил ДУ ПИФ  _000_CFI  если не заполнено поле ISIN
*000_ISIN_CFI  если не заполнено поле Регномер Правил ДУ ПИФ  
*Регномер Правил ДУ ПИФ  _ISIN_000 если не заполнено поле CFI
и т д. по сочетаниям
*000_000_000_Наименование"   если не заполнены поля ISIN и Регномер Правил ДУ ПИФ   и CFI  </t>
    </r>
  </si>
  <si>
    <r>
      <t xml:space="preserve">полное наименование Управляющей компании берём по ссылке Периодические сведения (НФО) по свойству "УК" справочника Контрагентов  по Эмитенту бумаги 
</t>
    </r>
    <r>
      <rPr>
        <b/>
        <sz val="9"/>
        <color rgb="FF0070C0"/>
        <rFont val="Arial"/>
        <family val="2"/>
        <charset val="204"/>
      </rPr>
      <t>для таксономии 3.1</t>
    </r>
    <r>
      <rPr>
        <sz val="9"/>
        <color theme="1"/>
        <rFont val="Arial"/>
        <family val="2"/>
        <charset val="204"/>
      </rPr>
      <t xml:space="preserve">
предварительно свойство с наименованием "УК" создаётся в меню Все функции/Планы видов характеристик/Периодические сведения (НФО)/Справочник "Контрагенты" с типом значения "Контрагент"
Эмитентом пая является Паевой инвест фонд, у которого в справочнике Контрагентов в Периодических сведениях (НФО) должно быть заполнено свойство "УК" датой, ранее отчетной даты 
</t>
    </r>
    <r>
      <rPr>
        <b/>
        <sz val="9"/>
        <color rgb="FF0070C0"/>
        <rFont val="Arial"/>
        <family val="2"/>
        <charset val="204"/>
      </rPr>
      <t xml:space="preserve">
для таксономии 4.1 (4623-У в ред. 5712-У)</t>
    </r>
    <r>
      <rPr>
        <sz val="9"/>
        <color theme="1"/>
        <rFont val="Arial"/>
        <family val="2"/>
        <charset val="204"/>
      </rPr>
      <t xml:space="preserve">
добавлено условие: если в периодических сведениях (НФО) не заполнено или вовсе отсутствует свойство "УК", то по Эмитенту Пая в справочнике контрагентов  в поле Вид контрагента=Обособленное подразделение и Управляющая компания инвестфонда должна быть в ссылке поля Головной контрагент, именно из Головного контрагента забираем Наименование и Идентификатор Контрагента для паев. Кроме того, поле Номер лицензии, участвующий в формировании Идентификатора Пая (гр 7)  в этом случае собирается из карточки Паевого фонда (Обособленного подразделения), а не Головного Контрагента)</t>
    </r>
  </si>
  <si>
    <t xml:space="preserve"> в графу  выводится значение по "маске" 643_ИНН_ОГРН_КПП_КодВспр того Контрагента, который отражается в графе 11, т.е. данные Управляющей компанией Пифа
см. wiki:Справка в разделе «УНПФ Надзорная отчетность статья "Формирование Идентификаторов контрагентов в регламентированной надзорной отчетности НПФ"
</t>
  </si>
  <si>
    <t>Разрядность для Количества ЦБ  (для дробного кол-ва=20)</t>
  </si>
  <si>
    <t xml:space="preserve">вспомогательная графа  для сопоставления в таксономии, начиная с версии 4.1 (в мэппинге используется поле  Колонка разрядности)
автозаполнение:
*если  значение Количества  ЦБ – целое число, то разрядность=0
* значение Количества  ЦБ – дробное число, то разрядность=20
</t>
  </si>
  <si>
    <t>вспомогательная графа  для сопоставления в таксономии, начиная с версии 4.1 (в мэппинге используется поле  Колонка разрядности)
автозаполнение:
*если  значение Количества  ЦБ – целое число, то разрядность=0
* значение Количества  ЦБ – дробное число, то разрядность=20</t>
  </si>
  <si>
    <r>
      <rPr>
        <sz val="8"/>
        <color theme="1"/>
        <rFont val="Arial"/>
        <family val="2"/>
        <charset val="204"/>
      </rPr>
      <t xml:space="preserve">*4282-У заполнение происходило из регистра учета ЦБ «мсфо_УчетЦБ» (регистр Накоплений «Учет ЦБ (ЕПС)»), колонка «Количество» срез последних  с отбором из документа регистратора Ценных бумаг с нужным ИСИНом и с видом деятельности ОУД (СС) с точностью до 6 знаков), однако, если ЦБ находятся в ДУ, этот регистр не заполняется
*4623-У Порядок составления: "Для ценных бумаг резидентов показатель Количество ценных бумаг НЕ ЗАПОЛНЯЕТСЯ" </t>
    </r>
    <r>
      <rPr>
        <sz val="9"/>
        <color theme="1"/>
        <rFont val="Arial"/>
        <family val="2"/>
        <charset val="204"/>
      </rPr>
      <t xml:space="preserve">
*4623-У через 5118-У (вступило в силу с 19.09.2019):  количество ЦБ собирается с лицевых счетов БУ с отбором по главным счетам (счетам учета только тела ЦБ) и Разделителем (Элемент стоимости ЦБ). Значение аналитики=начало на "0" (т.к. в основном в типовой конфигурации тело ЦБ имеет значение "0 - Стоимость ценных бумаг", однако, возможны варианты и тогда отбор работать не будет - необходима индив настройка отбора по этой колонке)
*для таксономии 4.1 (4623-У в ред 5712-У):
</t>
    </r>
    <r>
      <rPr>
        <b/>
        <sz val="9"/>
        <color rgb="FF0070C0"/>
        <rFont val="Arial"/>
        <family val="2"/>
        <charset val="204"/>
      </rPr>
      <t>из регистра "Общие настройки (УНПФ)/Настройки заполнения отчетности/Элементы стоимости ЦБ</t>
    </r>
    <r>
      <rPr>
        <sz val="9"/>
        <color theme="1"/>
        <rFont val="Arial"/>
        <family val="2"/>
        <charset val="204"/>
      </rPr>
      <t xml:space="preserve">" делается  отбор "значение Аналитики" по Элементу стоимости=Тело </t>
    </r>
  </si>
  <si>
    <r>
      <rPr>
        <b/>
        <sz val="9"/>
        <color theme="1"/>
        <rFont val="Arial"/>
        <family val="2"/>
        <charset val="204"/>
      </rPr>
      <t>вид деят СС</t>
    </r>
    <r>
      <rPr>
        <sz val="9"/>
        <color theme="1"/>
        <rFont val="Arial"/>
        <family val="2"/>
        <charset val="204"/>
      </rPr>
      <t xml:space="preserve">
*</t>
    </r>
    <r>
      <rPr>
        <b/>
        <sz val="9"/>
        <color theme="1"/>
        <rFont val="Arial"/>
        <family val="2"/>
        <charset val="204"/>
      </rPr>
      <t>50413</t>
    </r>
    <r>
      <rPr>
        <sz val="9"/>
        <color theme="1"/>
        <rFont val="Arial"/>
        <family val="2"/>
        <charset val="204"/>
      </rPr>
      <t xml:space="preserve"> отбор ЦБ по полю "Общий тип ЦБ"=</t>
    </r>
    <r>
      <rPr>
        <b/>
        <sz val="9"/>
        <color theme="1"/>
        <rFont val="Arial"/>
        <family val="2"/>
        <charset val="204"/>
      </rPr>
      <t>Депозитные сертификаты</t>
    </r>
    <r>
      <rPr>
        <sz val="9"/>
        <color theme="1"/>
        <rFont val="Arial"/>
        <family val="2"/>
        <charset val="204"/>
      </rPr>
      <t>" в справочн ЦБ
*</t>
    </r>
    <r>
      <rPr>
        <b/>
        <sz val="9"/>
        <color theme="1"/>
        <rFont val="Arial"/>
        <family val="2"/>
        <charset val="204"/>
      </rPr>
      <t>50416</t>
    </r>
    <r>
      <rPr>
        <sz val="9"/>
        <color theme="1"/>
        <rFont val="Arial"/>
        <family val="2"/>
        <charset val="204"/>
      </rPr>
      <t xml:space="preserve"> отбор ЦБ по полю "Общий тип ЦБ"=</t>
    </r>
    <r>
      <rPr>
        <b/>
        <sz val="9"/>
        <color theme="1"/>
        <rFont val="Arial"/>
        <family val="2"/>
        <charset val="204"/>
      </rPr>
      <t>Депозитные сертификаты</t>
    </r>
    <r>
      <rPr>
        <sz val="9"/>
        <color theme="1"/>
        <rFont val="Arial"/>
        <family val="2"/>
        <charset val="204"/>
      </rPr>
      <t xml:space="preserve">" в справочн ЦБ
</t>
    </r>
    <r>
      <rPr>
        <b/>
        <sz val="9"/>
        <color rgb="FF0070C0"/>
        <rFont val="Arial"/>
        <family val="2"/>
        <charset val="204"/>
      </rPr>
      <t>в таксономии 1.3.1 требования к  отображению показателей этого Актива были как к Ценной бумаге, в таксономии 3.1 и старше - требования как к Депозиту, но при этом в учете системы 1С-Ортикон Депозитные сертификаты продолжают отражаться в Справочнике Ценных бумаг</t>
    </r>
    <r>
      <rPr>
        <sz val="9"/>
        <color theme="1"/>
        <rFont val="Arial"/>
        <family val="2"/>
        <charset val="204"/>
      </rPr>
      <t xml:space="preserve">
</t>
    </r>
  </si>
  <si>
    <t>порядковый НОМЕР ГРАФЫ</t>
  </si>
  <si>
    <t>НОМЕР ГРАФЫ В ПЕЧАТНОЙ ФОРМЕ ОТЧЕТА (на сложной логике нумерации сказалась историческая преемственность печатных форм  4282-У и разных редакций 4623-У)</t>
  </si>
  <si>
    <r>
      <t xml:space="preserve">счет 603.32 добавлен в "Расчеты с прочими дебиторами" согласно пункту 15 Протокола заседания методологической подгруппы НПФ Центра XBRL от 25.09.2020: "В отчетности по форме 0420256 остаток по счету 60332 «Расчеты с покупателями и клиентами» </t>
    </r>
    <r>
      <rPr>
        <b/>
        <sz val="8"/>
        <rFont val="Calibri"/>
        <family val="2"/>
        <charset val="204"/>
        <scheme val="minor"/>
      </rPr>
      <t xml:space="preserve">может быть </t>
    </r>
    <r>
      <rPr>
        <sz val="8"/>
        <rFont val="Calibri"/>
        <family val="2"/>
        <charset val="204"/>
        <scheme val="minor"/>
      </rPr>
      <t>отнесен к классу активов «Расчеты с прочими дебиторами»" (для пассивного 60331 «Расчеты с покупателями и клиентами» изначально  есть одноименный класс обязательств  (блок 43)__до данной рекомендации фонды  счет 60332 ставили в нестандартные параметры по классу Прочие активы</t>
    </r>
  </si>
  <si>
    <t>50109-50127+50136+50160-50161+50905</t>
  </si>
  <si>
    <t>50210-50227+50236+50260-50261-50245+50905</t>
  </si>
  <si>
    <t>50310+50360-50361-50325+50905</t>
  </si>
  <si>
    <t>50416+50460-50461-50424+50905</t>
  </si>
  <si>
    <t>50118-50130+50139+50166-50167+50905</t>
  </si>
  <si>
    <t>50218-50230+50239+50266-50267-50248+50905</t>
  </si>
  <si>
    <t>50318+50366-50367-50328+50905</t>
  </si>
  <si>
    <t>50418+50464-50465-50426+50905</t>
  </si>
  <si>
    <t>50108-50126+50135+50158-50159+50905</t>
  </si>
  <si>
    <t>50209-50226+50235+50258-50259-50244+50905</t>
  </si>
  <si>
    <t>50309+50358-50359-50324+50905</t>
  </si>
  <si>
    <t>50415+50458-50459-50423+50905</t>
  </si>
  <si>
    <t>50106-50124+50133+50154-50155+50905</t>
  </si>
  <si>
    <t>50207-50224+50233+50254-50255-50242+50905</t>
  </si>
  <si>
    <t>50307+50354-50355-50322+50905</t>
  </si>
  <si>
    <t>50413+50454-50455-50421+50905</t>
  </si>
  <si>
    <t>50110-50128+50137+50162-50163+50905</t>
  </si>
  <si>
    <t>50211-50228+50237+50262-50263-50246+50905</t>
  </si>
  <si>
    <t>50311+50362-50363-50326+50905</t>
  </si>
  <si>
    <t>50417+50463-50464-50425+50905</t>
  </si>
  <si>
    <t>50107-50125+50134+50156-50157+50905</t>
  </si>
  <si>
    <t>50208-50225+50234+50256-50257-50243+50905</t>
  </si>
  <si>
    <t>50308+50356-50357-50323+50905</t>
  </si>
  <si>
    <t>50414-50422+50456-50457+50905</t>
  </si>
  <si>
    <t>50104-50122+50131+50150-50151+50905</t>
  </si>
  <si>
    <t>50205-50222+50231+50250-50251-50240+50905</t>
  </si>
  <si>
    <t>50305+50350-50351-50320+50905</t>
  </si>
  <si>
    <t>50411+50450-50451-50419+50905</t>
  </si>
  <si>
    <t>50105-50123+50132+50152-50153+50905</t>
  </si>
  <si>
    <t>50206-50223+50232+50252-50253-50241+50905</t>
  </si>
  <si>
    <t>50306+50352-50353-50321+50905</t>
  </si>
  <si>
    <t>50412+50452-50453-50420+50905</t>
  </si>
  <si>
    <t>50607-50624+50629+50642+50905</t>
  </si>
  <si>
    <t>50707-50724+50729+50742-50734+50905</t>
  </si>
  <si>
    <t>50709-50736+50905</t>
  </si>
  <si>
    <t>50618-50626+50631+50905</t>
  </si>
  <si>
    <t>50718-50726+50731-50737+50905</t>
  </si>
  <si>
    <t>60118+50905</t>
  </si>
  <si>
    <t>50605-50622+50627+50640+50905</t>
  </si>
  <si>
    <t>50705-50722+50727+50740-50732+50905</t>
  </si>
  <si>
    <t>50608-50625+50630+50643+50905</t>
  </si>
  <si>
    <t>50708-50725+50730+50743-50735+50905</t>
  </si>
  <si>
    <t>50606-50623+50628+50641+50905</t>
  </si>
  <si>
    <t>50706-50723+50728+50741-50733+50905</t>
  </si>
  <si>
    <t>60106-60115+50905</t>
  </si>
  <si>
    <t>50706-50723+50728+50741-50733 +50905</t>
  </si>
  <si>
    <t>счет 50709 (в рекомендованной группировке счетов 4623-У отсутствует) добавлен по просьбе Фондов  (обновление настроек  вида отчета 256 формы от мая 2021г)</t>
  </si>
  <si>
    <t>вид деят СС
*50109-50127+50136+50160-50161+50905(начиная с таксономии 4.2)
*50210-50227+50236+50260-50261+50905(начиная с таксономии 4.2)
*50310+50360-50361+50905(начиная с таксономии 4.2)
-далее см лист "СписокСчетовПоБлокам"
-отрицательные суммы остатков в отчете НЕ отражаются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приобретением/поэтому +50905(начиная с таксономии 4.2), если основного счета по ЦБ нет и есть только счет 50905, то пользователю необходимо внести этот счет в нестандартные параметры - см описание к блоку 34_Прочие активы</t>
  </si>
  <si>
    <t xml:space="preserve">вид деят СС
*50108-50126+50135+50158-50159+50905(начиная с таксономии 4.2)
*50209-50226+50235+50258-50259-50244+50905(начиная с таксономии 4.2)
*50309+50358-50359-50324+50905(начиная с таксономии 4.2)
-далее см лист "СписокСчетовПоБлокам"
-отрицательные суммы остатков в отчете НЕ отражаются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приобретением/поэтому +50905(начиная с таксономии 4.2), если основного счета по ЦБ нет и есть только счет 50905, то пользователю необходимо внести этот счет в нестандартные параметры - см описание к блоку 34_Прочие активы
</t>
  </si>
  <si>
    <t xml:space="preserve">вид деят СС
* 50106-50124+50133+50154-50155+50905(начиная с таксономии 4.2)
* 50207-50224+50233+50254-50255-50242+50905(начиная с таксономии 4.2)
* 50307+50354-50355-50322+50905(начиная с таксономии 4.2)
-далее см лист "СписокСчетовПоБлокам"
-отрицательные суммы остатков в отчете НЕ отражаются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приобретением/поэтому +50905(начиная с таксономии 4.2), если основного счета по ЦБ нет и есть только счет 50905, то пользователю необходимо внести этот счет в нестандартные параметры - см описание к блоку 34_Прочие активы
</t>
  </si>
  <si>
    <t xml:space="preserve">вид деят СС
* 50105-50123+50132+50152-50153
* 50206-50223+50232+50252-50253-50241
* 50306+50352-50353-50321
-далее см лист "СписокСчетовПоБлокам"
-отрицательные суммы остатков в отчете НЕ отражаются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приобретением/поэтому +50905(начиная с таксономии 4.2), если основного счета по ЦБ нет и есть только счет 50905, то пользователю необходимо внести этот счет в нестандартные параметры - см описание к блоку 34_Прочие активы
</t>
  </si>
  <si>
    <t xml:space="preserve">вид деят СС
* 50110-50128+50137+50162-50163+50905(начиная с таксономии 4.2)
* 50211-50228+50237+50262-50263-50246+50905(начиная с таксономии 4.2)
* 50311+50362-50363-50326+50905(начиная с таксономии 4.2)
-далее см лист "СписокСчетовПоБлокам"
-отрицательные суммы остатков в отчете НЕ отражаются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приобретением/поэтому +50905(начиная с таксономии 4.2), если основного счета по ЦБ нет и есть только счет 50905, то пользователю необходимо внести этот счет в нестандартные параметры - см описание к блоку 34_Прочие активы
</t>
  </si>
  <si>
    <t xml:space="preserve">вид деят СС
* 50107-50125+50134+50156-50157+50905(начиная с таксономии 4.2)
* 50208-50225+50234+50256-50257-50243+50905(начиная с таксономии 4.2)
* 50308+50356-50357-50323+50905(начиная с таксономии 4.2)
* 50414-50422+50456-50457+50905(начиная с таксономии 4.2)
-далее см лист "СписокСчетовПоБлокам"
-отрицательные суммы остатков в отчете НЕ отражаются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приобретением/поэтому +50905(начиная с таксономии 4.2), если основного счета по ЦБ нет и есть только счет 50905, то пользователю необходимо внести этот счет в нестандартные параметры - см описание к блоку 34_Прочие активы
</t>
  </si>
  <si>
    <t xml:space="preserve">вид деят СС
* 50104-50122+50131+50150-50151+50905(начиная с таксономии 4.2)
* 50205-50222+50231+50250-50251-50240+50905(начиная с таксономии 4.2)
* 50305+50350-50351-50320+50905(начиная с таксономии 4.2)
-далее см лист "СписокСчетовПоБлокам"
-отрицательные суммы остатков в отчете НЕ отражаются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приобретением/поэтому +50905(начиная с таксономии 4.2), если основного счета по ЦБ нет и есть только счет 50905, то пользователю необходимо внести этот счет в нестандартные параметры - см описание к блоку 34_Прочие активы
</t>
  </si>
  <si>
    <r>
      <t>вид деят СС
*</t>
    </r>
    <r>
      <rPr>
        <b/>
        <sz val="9"/>
        <color theme="1"/>
        <rFont val="Arial"/>
        <family val="2"/>
        <charset val="204"/>
      </rPr>
      <t>50607</t>
    </r>
    <r>
      <rPr>
        <sz val="9"/>
        <color theme="1"/>
        <rFont val="Arial"/>
        <family val="2"/>
        <charset val="204"/>
      </rPr>
      <t>-50624+50629+50642+50905(начиная с таксономии 4.2)
*</t>
    </r>
    <r>
      <rPr>
        <b/>
        <sz val="9"/>
        <color theme="1"/>
        <rFont val="Arial"/>
        <family val="2"/>
        <charset val="204"/>
      </rPr>
      <t>50707</t>
    </r>
    <r>
      <rPr>
        <sz val="9"/>
        <color theme="1"/>
        <rFont val="Arial"/>
        <family val="2"/>
        <charset val="204"/>
      </rPr>
      <t xml:space="preserve">-50724+50729+50742-50734+50905(начиная с таксономии 4.2)
-далее см лист "СписокСчетовПоБлокам"
-отрицательные суммы остатков  в отчете НЕ отражаются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приобретением/поэтому +50905(начиная с таксономии 4.2), если основного счета по ЦБ нет и есть только счет 50905, то пользователю необходимо внести этот счет в нестандартные параметры - см описание к блоку 34_Прочие активы
</t>
    </r>
  </si>
  <si>
    <r>
      <t>вид деят СС
*</t>
    </r>
    <r>
      <rPr>
        <b/>
        <sz val="9"/>
        <color theme="1"/>
        <rFont val="Arial"/>
        <family val="2"/>
        <charset val="204"/>
      </rPr>
      <t>50605</t>
    </r>
    <r>
      <rPr>
        <sz val="9"/>
        <color theme="1"/>
        <rFont val="Arial"/>
        <family val="2"/>
        <charset val="204"/>
      </rPr>
      <t>-50622+50627+50640+50905(начиная с таксономии 4.2)
*</t>
    </r>
    <r>
      <rPr>
        <b/>
        <sz val="9"/>
        <color theme="1"/>
        <rFont val="Arial"/>
        <family val="2"/>
        <charset val="204"/>
      </rPr>
      <t>50705</t>
    </r>
    <r>
      <rPr>
        <sz val="9"/>
        <color theme="1"/>
        <rFont val="Arial"/>
        <family val="2"/>
        <charset val="204"/>
      </rPr>
      <t xml:space="preserve">-50722+50727+50740-50732+50905(начиная с таксономии 4.2)
-далее см лист "СписокСчетовПоБлокам"
-отрицательные суммы остатков  в отчете НЕ отражаются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приобретением/поэтому +50905(начиная с таксономии 4.2), если основного счета по ЦБ нет и есть только счет 50905, то пользователю необходимо внести этот счет в нестандартные параметры - см описание к блоку 34_Прочие активы
</t>
    </r>
  </si>
  <si>
    <t xml:space="preserve">вид деят СС
*50608-50625+50630+50643+50905(начиная с таксономии 4.2)
*50708-50725+50730+50743-50735+50905(начиная с таксономии 4.2)
-далее см лист "СписокСчетовПоБлокам"
-отрицательные суммы остатков в отчете НЕ отражаются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приобретением/поэтому +50905(начиная с таксономии 4.2), если основного счета по ЦБ нет и есть только счет 50905, то пользователю необходимо внести этот счет в нестандартные параметры - см описание к блоку 34_Прочие активы
</t>
  </si>
  <si>
    <t xml:space="preserve">вид деят СС 
Общий тип ЦБ_НЕ РАВЕН_"Паи ПИФ и АИФ"
*50606-50623+50628+50641+50905(начиная с таксономии 4.2)
*50706-50723+50728+50741-50733+50905(начиная с таксономии 4.2)
-далее см лист "СписокСчетовПоБлокам"
-отрицательные суммы остатков в отчете НЕ отражаются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приобретением/поэтому +50905(начиная с таксономии 4.2), если основного счета по ЦБ нет и есть только счет 50905, то пользователю необходимо внести этот счет в нестандартные параметры - см описание к блоку 34_Прочие активы
</t>
  </si>
  <si>
    <r>
      <t xml:space="preserve">Наименование ОС </t>
    </r>
    <r>
      <rPr>
        <sz val="9"/>
        <color rgb="FFFF0000"/>
        <rFont val="Arial"/>
        <family val="2"/>
        <charset val="204"/>
      </rPr>
      <t>и Расшифровка к графе 27 для депозитов и Наименование ЦБ (для удобства пользователя)</t>
    </r>
  </si>
  <si>
    <r>
      <t xml:space="preserve">ось "Наличие разных коэффициентов" </t>
    </r>
    <r>
      <rPr>
        <sz val="9"/>
        <color rgb="FFFF0000"/>
        <rFont val="Arial"/>
        <family val="2"/>
        <charset val="204"/>
      </rPr>
      <t>( иногда в части отражения Раздела Блоков графа является вспомогательной для программиста)</t>
    </r>
  </si>
  <si>
    <t>60806 - об-ва фонда по договору аренды, в конце декабря 2019 был семинар Центробанка, где сказано - указание 4028-У в редакции от 5276-У 30.09.2019 используется при расчете СС НПФ, а форма 256  - отчет о составе портфеля СС (не является расчетом СС), поэтому 60806 как показывали в ПРОЧИХобязательствах так и продолжаем, НО дополнительную информацию о сумме такого обязательства и размере превышения суммы указанного обязательства фонда над стоимостью актива  следует привести в пояснительной записке к отчетности (сайт ЦБ » http://www.cbr.ru/explan/kol_invest - смотри скрин рядом с блоком 50 (прочие Обяз)</t>
  </si>
  <si>
    <t xml:space="preserve">*Если по данному лицевому счету Владельцем является ОС, а в Справочнике Основных средств в поле группа учета =Здания либо Сооружения или Земельный участок, то отражается значение из поля Кадастровый номер (арендованное имущество) из  Справочника Основных средств
*Если по данному лицевому счету Владельцем является Активы в форме права пользования, а в Справочнике Активы в форме права пользования  в поле группа учета =Здания либо Сооружения или Земельный участок, то отражается значение из поля Кадастровый номер  из  Справочника Активы в форме права пользования
*для  групп ОС 2  (Транспорт),  берется значение Код из справочник ОС/Активы в форме права пользования (аналог инвентарного номера). Хотя в этой роли Транспорт оси Идентификатора Транспортного ср-ва нет, но есть ось Вид транспорта - см. колонку 11, а ось Идентификатор актива должна быть заполнена
*для остальных ролей   "-", начиная с таксономии 4.0 "НП"
</t>
  </si>
  <si>
    <t xml:space="preserve">в графе 23 =Произведение граф 20 и 22
</t>
  </si>
  <si>
    <t xml:space="preserve">Стоимость актива/
обязательства, принимаемая к расчету собственных средств
</t>
  </si>
  <si>
    <r>
      <t xml:space="preserve">Лицевые счета.Ценная бумага (Владелец). Информация "тянется" из справочника Ценные бумаги по "маскам", рекомендованным Центробанком (Информационное сообщение от 10.07.2019 "Об особенностях формирования значений по группам аналитических признаков (открытым осям) «Идентификатор ценной бумаги», «Идентификатор прочего актива»):
</t>
    </r>
    <r>
      <rPr>
        <b/>
        <sz val="9"/>
        <color rgb="FF0070C0"/>
        <rFont val="Arial"/>
        <family val="2"/>
        <charset val="204"/>
      </rPr>
      <t>для таксономии 3.1</t>
    </r>
    <r>
      <rPr>
        <sz val="9"/>
        <color theme="1"/>
        <rFont val="Arial"/>
        <family val="2"/>
        <charset val="204"/>
      </rPr>
      <t xml:space="preserve">
*ISIN_"Гос.рег.номер"  если заполнены оба поля
*000_"Гос.рег.номер"  если не заполнено поле ISIN
*ISIN_000"  если не заполнено поле Гос.рег.номер  
*000_000_Наименование"    если не заполнены поля ISIN и Гос.рег.номер
</t>
    </r>
    <r>
      <rPr>
        <b/>
        <sz val="9"/>
        <color rgb="FF0070C0"/>
        <rFont val="Arial"/>
        <family val="2"/>
        <charset val="204"/>
      </rPr>
      <t>для таксономии 4.1 (4623-У в ред. 5712-У)</t>
    </r>
    <r>
      <rPr>
        <sz val="9"/>
        <color theme="1"/>
        <rFont val="Arial"/>
        <family val="2"/>
        <charset val="204"/>
      </rPr>
      <t xml:space="preserve">
*Гос.рег.номер_ISIN_CFI  если заполнены все поля
*Гос.рег.номер_000_CFI  если не заполнено поле ISIN
*000_ISIN_CFI  если не заполнено поле Гос.рег.номер
*Гос.рег.номер_ISIN_000 если не заполнено поле CFI
и т д. по сочетаниям
*000_000_000_Наименование"   если не заполнены поля ISIN и Гос.рег.номер и CFI  
* согласно ркомендациям на стр 26-27   документа Банка России "Разъяснения по формированию надзорной отчетности в формате XBRL НПФ (по таксономии начиная с версии 4.2)" от 01.09.2021г. (https://www.cbr.ru/Content/Document/File/126090/Inf_note_sep_0721_1.pdf) в произвольный запрос внесены изменения по отражению Идентификаторов ЦБ (графа7). Реализован механизм отражения Идентификатора Цб с дополнительной характеристикой  "_Категории ценных бумаг (ЕПС)" в случаях, когда в одной УК ценные бумаги одного выпуска (ISIN ) имеют разную классификацию по МСФО (Категорию Цб (ЕПС)) и учитываются на разных счетах ЕПС.
Для обеспечения корректной работы произвольного запроса, пользователям необходимо прроверить параметры учета ЦБ:  для лицевых счетов ЦБ, включая счет 509.05 (в таксономии 4.2 остаток на счете 509.05 входит в балансовую стоимость ЦБ, ранее остатки по счету 50905 учитывались только в классе Прочие активы при условии проставления счета в Нестандартных параметрах), обязателен  для заполнения реквизит лицевого счета "Категории ценных бумаг (ЕПС)".
</t>
    </r>
  </si>
  <si>
    <r>
      <t>Расчеты с поставщиками и подрядчиками (Активы)
Группировка по Контрагентам-Дебиторам осуществляется согласно указанию ЦБ: по пяти контрагентам, имеющим наибольшую задолженность (</t>
    </r>
    <r>
      <rPr>
        <b/>
        <sz val="9"/>
        <color theme="1"/>
        <rFont val="Arial"/>
        <family val="2"/>
        <charset val="204"/>
      </rPr>
      <t>сумма задолженности определяется без учета резерва на обесценение</t>
    </r>
    <r>
      <rPr>
        <sz val="9"/>
        <color theme="1"/>
        <rFont val="Arial"/>
        <family val="2"/>
        <charset val="204"/>
      </rPr>
      <t xml:space="preserve">), по остальным - общей суммой.
</t>
    </r>
  </si>
  <si>
    <r>
      <t xml:space="preserve">Разделитель.Договор </t>
    </r>
    <r>
      <rPr>
        <sz val="8"/>
        <color rgb="FFFF0000"/>
        <rFont val="Calibri"/>
        <family val="2"/>
        <charset val="204"/>
        <scheme val="minor"/>
      </rPr>
      <t>с 01.01.2022 в шаблон л/с необх. добавить Владельца РБП для учета авансовых платежей</t>
    </r>
  </si>
  <si>
    <r>
      <t>Разделитель.Договор</t>
    </r>
    <r>
      <rPr>
        <sz val="8"/>
        <color rgb="FFFF0000"/>
        <rFont val="Calibri"/>
        <family val="2"/>
        <charset val="204"/>
        <scheme val="minor"/>
      </rPr>
      <t xml:space="preserve"> _с 01.01.2022 счет исключен из ЕПС</t>
    </r>
  </si>
  <si>
    <r>
      <t>см. лист файла "5_ИнструкцияКсчету61403_блок19 _</t>
    </r>
    <r>
      <rPr>
        <sz val="10"/>
        <color rgb="FFFF0000"/>
        <rFont val="Calibri"/>
        <family val="2"/>
        <charset val="204"/>
        <scheme val="minor"/>
      </rPr>
      <t>с 01.01.2022 счет исключен из ЕПС</t>
    </r>
  </si>
  <si>
    <r>
      <t>60311+</t>
    </r>
    <r>
      <rPr>
        <strike/>
        <sz val="10"/>
        <rFont val="Calibri"/>
        <family val="2"/>
        <charset val="204"/>
        <scheme val="minor"/>
      </rPr>
      <t>61304</t>
    </r>
    <r>
      <rPr>
        <sz val="10"/>
        <rFont val="Calibri"/>
        <family val="2"/>
        <charset val="204"/>
        <scheme val="minor"/>
      </rPr>
      <t>+31002</t>
    </r>
  </si>
  <si>
    <t>в связи с исключением с 01.01.2022г. из ЕПС счетов  61403/61304 отражение в отчетности сумм авансовых платежей, входящих в состав балансовой стоимости по классу "Расчеты с поставщиками и подрядчиками (Активы)",  будет осуществляться со счета  60312 (рекомендованного для этих целей Банком России в Таблице замечаний и предложений к проекту указания  ов несении изменений в Положение 486-П). Рекомендуем в учете добавить в шаблон л/с 60312 Владельца РБП и скорректировать соответствующие правила  проводок.</t>
  </si>
  <si>
    <r>
      <t xml:space="preserve">по умолчанию 1,00, если остатков нет, то 0
В такс 4.2 переименована колонка 23 </t>
    </r>
    <r>
      <rPr>
        <sz val="9"/>
        <color rgb="FFFF0000"/>
        <rFont val="Arial"/>
        <family val="2"/>
        <charset val="204"/>
      </rPr>
      <t>Стоимость</t>
    </r>
    <r>
      <rPr>
        <sz val="9"/>
        <color theme="1"/>
        <rFont val="Arial"/>
        <family val="2"/>
        <charset val="204"/>
      </rPr>
      <t xml:space="preserve"> активов/ </t>
    </r>
    <r>
      <rPr>
        <sz val="9"/>
        <color rgb="FFFF0000"/>
        <rFont val="Arial"/>
        <family val="2"/>
        <charset val="204"/>
      </rPr>
      <t>обязательств, принимаемая к расчету собственных средств</t>
    </r>
    <r>
      <rPr>
        <sz val="9"/>
        <color theme="1"/>
        <rFont val="Arial"/>
        <family val="2"/>
        <charset val="204"/>
      </rPr>
      <t>, кроме того по любым  обязательствам коэффициент не является показателем отчетности, в связи с этим  графе выполняет декоративную функции (всё так же проставляется "1,00" по умолчанию)</t>
    </r>
  </si>
  <si>
    <t>Финансовые активы, оцениваемые по справедливой стоимости через прибыль или убыток</t>
  </si>
  <si>
    <t>Финансовые активы, оцениваемые по справедливой стоимости через прочий совокупный доход</t>
  </si>
  <si>
    <t>Финансовые активы, оцениваемые по амортизированной стоимости</t>
  </si>
  <si>
    <t>Долговые ценные бумаги, удерживаемые до погашения</t>
  </si>
  <si>
    <t>Финансовые инструменты оцениваемые по СС через ПСД и ценные бумаги имеющиеся в наличии для продажи</t>
  </si>
  <si>
    <t>Финансовые инструменты, оцениваемые по амортизированной стоимости</t>
  </si>
  <si>
    <t>Финансовые инструменты, оцениваемые по СС через ПУ в обязательном порядке</t>
  </si>
  <si>
    <t>Финансовые инструменты, оцениваемые по СС через ПУ по усмотрению организации</t>
  </si>
  <si>
    <t>IFRS 9</t>
  </si>
  <si>
    <r>
      <t xml:space="preserve">справочник "Категория ценной бумаги (ЕПС)" (Справочник.епс_КатегорияЦеннойБумаги )_
</t>
    </r>
    <r>
      <rPr>
        <sz val="8"/>
        <color theme="1"/>
        <rFont val="Arial"/>
        <family val="2"/>
        <charset val="204"/>
      </rPr>
      <t xml:space="preserve">используетсяв справочнике ЦБ во вкладке "Категория" в составе РегистрСведений.епс_КатегорияЦеннойБумаги </t>
    </r>
  </si>
  <si>
    <r>
      <t>вид деят СС
*</t>
    </r>
    <r>
      <rPr>
        <b/>
        <sz val="9"/>
        <color theme="1"/>
        <rFont val="Arial"/>
        <family val="2"/>
        <charset val="204"/>
      </rPr>
      <t>60312</t>
    </r>
    <r>
      <rPr>
        <sz val="9"/>
        <color theme="1"/>
        <rFont val="Arial"/>
        <family val="2"/>
        <charset val="204"/>
      </rPr>
      <t xml:space="preserve"> (</t>
    </r>
    <r>
      <rPr>
        <sz val="9"/>
        <color rgb="FFFF0000"/>
        <rFont val="Arial"/>
        <family val="2"/>
        <charset val="204"/>
      </rPr>
      <t>с 01.01.2022 в шаблон л/с необх. добавить Владельца РБП для учета авансовых платежей, Разделитель=Контрагент, в справочнике РБП/Периодические сведения НФО заполнить свойство Договор Контрагента, создать новые Правила проводок на Признание РБП - см. лист файла "4_ИнструкцияКсчету61403_блок19</t>
    </r>
    <r>
      <rPr>
        <sz val="9"/>
        <color theme="1"/>
        <rFont val="Arial"/>
        <family val="2"/>
        <charset val="204"/>
      </rPr>
      <t>)</t>
    </r>
    <r>
      <rPr>
        <b/>
        <sz val="9"/>
        <color theme="1"/>
        <rFont val="Arial"/>
        <family val="2"/>
        <charset val="204"/>
      </rPr>
      <t xml:space="preserve">
*61403 </t>
    </r>
    <r>
      <rPr>
        <sz val="9"/>
        <color theme="1"/>
        <rFont val="Arial"/>
        <family val="2"/>
        <charset val="204"/>
      </rPr>
      <t>(см. лист файла "4_ИнструкцияКсчету61403_блок19")</t>
    </r>
    <r>
      <rPr>
        <sz val="9"/>
        <color rgb="FFFF0000"/>
        <rFont val="Arial"/>
        <family val="2"/>
        <charset val="204"/>
      </rPr>
      <t>_с 01.01.2022 счет исключен из ЕПС</t>
    </r>
    <r>
      <rPr>
        <b/>
        <sz val="9"/>
        <color theme="1"/>
        <rFont val="Arial"/>
        <family val="2"/>
        <charset val="204"/>
      </rPr>
      <t xml:space="preserve">
*31001-</t>
    </r>
    <r>
      <rPr>
        <sz val="9"/>
        <color theme="1"/>
        <rFont val="Arial"/>
        <family val="2"/>
        <charset val="204"/>
      </rPr>
      <t xml:space="preserve">60324  (общий отбор и группировка по </t>
    </r>
    <r>
      <rPr>
        <b/>
        <sz val="9"/>
        <color theme="1"/>
        <rFont val="Arial"/>
        <family val="2"/>
        <charset val="204"/>
      </rPr>
      <t>Разделителю л/с Договор контрагента</t>
    </r>
    <r>
      <rPr>
        <sz val="9"/>
        <color theme="1"/>
        <rFont val="Arial"/>
        <family val="2"/>
        <charset val="204"/>
      </rPr>
      <t xml:space="preserve">)
</t>
    </r>
  </si>
  <si>
    <r>
      <t xml:space="preserve">сбор суммы начисл %( в гр 28) </t>
    </r>
    <r>
      <rPr>
        <sz val="10"/>
        <color rgb="FFFF0000"/>
        <rFont val="Calibri"/>
        <family val="2"/>
        <charset val="204"/>
        <scheme val="minor"/>
      </rPr>
      <t>с 01.01.2022 со счета 20507</t>
    </r>
    <r>
      <rPr>
        <sz val="10"/>
        <rFont val="Calibri"/>
        <family val="2"/>
        <charset val="204"/>
        <scheme val="minor"/>
      </rPr>
      <t>, до 31.12.2021  со счета 20603</t>
    </r>
  </si>
  <si>
    <r>
      <t xml:space="preserve">*в типовой настройке для таксономии 1.3.1 принималась за данность информативность этой колонки, разъяснений от Центробанка не было, и поэтому в данную колонку отбирались обороты за месяц:  Кт 71001 (СОФР 31120-31121) (при этом у Дт должен быть Владелец Банковский счет=р/с либо Разделитель.Договор.Депозит.Банковскийсчет=р/с) 
*в типовой настройке для таксономии 3.1 была пересмотрена логика и механизм отбора значения в эту колонку, методологически было решено отражать в графе остаток начисленных процентов по МНО по счету  20603, у которого Владелец=Банковский счет  равен тому же реквизиту (Владелец.Банковский счет) счетов 20501/47901 (то есть в графе отражается начисленная, но не зачисленная на р/с сумма процентов)
*486-П в ред 5890-У </t>
    </r>
    <r>
      <rPr>
        <sz val="9"/>
        <color rgb="FFFF0000"/>
        <rFont val="Arial"/>
        <family val="2"/>
        <charset val="204"/>
      </rPr>
      <t>с 01.01.2022</t>
    </r>
    <r>
      <rPr>
        <sz val="9"/>
        <color theme="1"/>
        <rFont val="Arial"/>
        <family val="2"/>
        <charset val="204"/>
      </rPr>
      <t xml:space="preserve"> введен счет 20507для учета процентов на р/с (для тех, кто использует ИФРС-9 это обязательно), однако, отражение в отчетности сумм начисленных % на р/с продолжает осуществляться по прежнему алгоритму (со счета 20603) </t>
    </r>
    <r>
      <rPr>
        <sz val="9"/>
        <color rgb="FFFF0000"/>
        <rFont val="Arial"/>
        <family val="2"/>
        <charset val="204"/>
      </rPr>
      <t>+ добавлен отбор остатков по счету 20507 для тех, кто перешел на такой учет</t>
    </r>
  </si>
  <si>
    <r>
      <t xml:space="preserve">по умолчанию "пусто"
В такс 4.2 переименована колонка 23 </t>
    </r>
    <r>
      <rPr>
        <sz val="9"/>
        <color rgb="FFFF0000"/>
        <rFont val="Arial"/>
        <family val="2"/>
        <charset val="204"/>
      </rPr>
      <t>Стоимость</t>
    </r>
    <r>
      <rPr>
        <sz val="9"/>
        <color theme="1"/>
        <rFont val="Arial"/>
        <family val="2"/>
        <charset val="204"/>
      </rPr>
      <t xml:space="preserve"> активов/ </t>
    </r>
    <r>
      <rPr>
        <sz val="9"/>
        <color rgb="FFFF0000"/>
        <rFont val="Arial"/>
        <family val="2"/>
        <charset val="204"/>
      </rPr>
      <t>обязательств, принимаемая к расчету собственных средств</t>
    </r>
    <r>
      <rPr>
        <sz val="9"/>
        <color theme="1"/>
        <rFont val="Arial"/>
        <family val="2"/>
        <charset val="204"/>
      </rPr>
      <t xml:space="preserve">, кроме того, </t>
    </r>
    <r>
      <rPr>
        <b/>
        <sz val="9"/>
        <color theme="1"/>
        <rFont val="Arial"/>
        <family val="2"/>
        <charset val="204"/>
      </rPr>
      <t>по любым  обязательствам коэффициент не является показателем отчетности</t>
    </r>
    <r>
      <rPr>
        <sz val="9"/>
        <color theme="1"/>
        <rFont val="Arial"/>
        <family val="2"/>
        <charset val="204"/>
      </rPr>
      <t>, в связи с этим  графа выполняет декоративную функции - всё так же проставляется "1,00" по умолчанию по всем классам Обязательсв, кроме класса "Прочие обязательства", потому что именно этот класс обязательств и даёт реальные расхождения  между значениями в графах 20 и 23</t>
    </r>
  </si>
  <si>
    <r>
      <t xml:space="preserve">сбор суммы начисл %( в гр 28) </t>
    </r>
    <r>
      <rPr>
        <sz val="10"/>
        <color rgb="FFFF0000"/>
        <rFont val="Calibri"/>
        <family val="2"/>
        <charset val="204"/>
        <scheme val="minor"/>
      </rPr>
      <t>с 01.01.2022 со счета 20508</t>
    </r>
    <r>
      <rPr>
        <sz val="10"/>
        <rFont val="Calibri"/>
        <family val="2"/>
        <charset val="204"/>
        <scheme val="minor"/>
      </rPr>
      <t>, до 31.12.2021  со счета 20603</t>
    </r>
  </si>
  <si>
    <r>
      <t xml:space="preserve">Номер депозитного счета
</t>
    </r>
    <r>
      <rPr>
        <sz val="9"/>
        <color theme="1"/>
        <rFont val="Arial"/>
        <family val="2"/>
        <charset val="204"/>
      </rPr>
      <t>поле Номер счета из Справочника Банковский счет  (по связке Владелец л/с=Банковский счет)</t>
    </r>
    <r>
      <rPr>
        <b/>
        <sz val="9"/>
        <color theme="1"/>
        <rFont val="Arial"/>
        <family val="2"/>
        <charset val="204"/>
      </rPr>
      <t xml:space="preserve">
</t>
    </r>
  </si>
  <si>
    <r>
      <rPr>
        <b/>
        <sz val="11"/>
        <color rgb="FFFF0000"/>
        <rFont val="Calibri"/>
        <family val="2"/>
        <charset val="204"/>
        <scheme val="minor"/>
      </rPr>
      <t>с 01.01.2022 года 486-П в редакции 5890-У 
дополнительные разъяснения по вопросу учета авансов (предоплат) с 01.01.2022:</t>
    </r>
    <r>
      <rPr>
        <sz val="11"/>
        <color theme="1"/>
        <rFont val="Calibri"/>
        <family val="2"/>
        <scheme val="minor"/>
      </rPr>
      <t xml:space="preserve">
Указанием Банка России № 5890-У[1], вступающим в силу с 01.01.2022, </t>
    </r>
    <r>
      <rPr>
        <b/>
        <sz val="11"/>
        <color rgb="FFFF0000"/>
        <rFont val="Calibri"/>
        <family val="2"/>
        <charset val="204"/>
        <scheme val="minor"/>
      </rPr>
      <t xml:space="preserve">из Плана счетов бухгалтерского учета исключаются балансовые счета № 613 </t>
    </r>
    <r>
      <rPr>
        <sz val="11"/>
        <color theme="1"/>
        <rFont val="Calibri"/>
        <family val="2"/>
        <scheme val="minor"/>
      </rPr>
      <t xml:space="preserve">«Авансы (предоплаты) полученные», № 61304 «Авансы (предоплаты) полученные по другим операциям» (далее – балансовый счет № 61304), № 614 «Авансы (предоплаты) уплаченные», № 61403 «Авансы (предоплаты), уплаченные по другим операциям» (далее – счет № 61403).
В случае если полученные (уплаченные) авансы (предоплаты) подлежат отнесению на счета по учету доходов и расходов в следующем календарном году, остатки по балансовым счетам № 61304, № 61403 необходимо 01.01.2022 перенести </t>
    </r>
    <r>
      <rPr>
        <sz val="11"/>
        <color rgb="FFFF0000"/>
        <rFont val="Calibri"/>
        <family val="2"/>
        <charset val="204"/>
        <scheme val="minor"/>
      </rPr>
      <t xml:space="preserve">на счета по учету расчетов с поставщиками и подрядчиками, по учету расчетов с покупателями и клиентами, по учету расчетов с прочими кредиторами.
</t>
    </r>
    <r>
      <rPr>
        <sz val="11"/>
        <color theme="1"/>
        <rFont val="Calibri"/>
        <family val="2"/>
        <scheme val="minor"/>
      </rPr>
      <t xml:space="preserve">
С 01.01.2022 программное обеспечение или лицензии, не удовлетворяющие критериям признания в качестве нематериальных активов, а также услуги по сопровождению программных продуктов необходимо отражать по дебету балансового счета № 60312 «Расчеты с поставщиками и подрядчиками» и осуществлять списание на счет по учету соответствующих расходов не позднее последнего рабочего дня временного интервала, установленного учетной политикой некредитной финансовой организации (месяца, квартала, года), по символу ОФР исходя из экономического содержания операции.
По вопросу 2.
Суммы уплаченных авансов (предоплат), учитываемые на отчетную дату </t>
    </r>
    <r>
      <rPr>
        <sz val="11"/>
        <color rgb="FFFF0000"/>
        <rFont val="Calibri"/>
        <family val="2"/>
        <charset val="204"/>
        <scheme val="minor"/>
      </rPr>
      <t>на счете № 60312</t>
    </r>
    <r>
      <rPr>
        <sz val="11"/>
        <color theme="1"/>
        <rFont val="Calibri"/>
        <family val="2"/>
        <scheme val="minor"/>
      </rPr>
      <t xml:space="preserve">, в бухгалтерской (финансовой) отчетности, составляемой в соответствии с Положением Банка России № 527-П[2], включаются в статью «Прочие активы» бухгалтерского баланса негосударственного пенсионного фонда и раскрываются по строке «Расчеты с поставщиками и подрядчиками» таблицы «Прочие активы» примечания «Прочие активы» в составе бухгалтерской (финансовой) отчетности негосударственного пенсионного фонда.
________________________________________
[1]  Указание Банка России от 19.08.2021 № 5890-У «О внесении изменений в Положение Банка России от 2 сентября 2015 года № 486-П «О Плане счетов бухгалтерского учета в некредитных финансовых организациях и порядке его применения».
[2] Положение Банка России от 28.12.2015 № 527-П «Отраслевой стандарт бухгалтерского учета «Порядок составления бухгалтерской (финансовой) отчетности негосударственных пенсионных фондов»
</t>
    </r>
  </si>
  <si>
    <t xml:space="preserve">*в таксономиях младше 4.0 значение "-" (в мэппинге должно быть не выгружаемое)
*в таксономии 4.1 графа заполняется значением "НП"   (не применимо)
</t>
  </si>
  <si>
    <t>2  для счетов 205
2_1   для счета 47901</t>
  </si>
  <si>
    <t>25
доп технич блок 25_1  активов в ДУ (для счета 47902) (в графе Приоритет Блоков)</t>
  </si>
  <si>
    <t>49
доп технич.блок 49.1   для активов в  ДУ (в графе Приоритет Блоков)</t>
  </si>
  <si>
    <t>http://www.cbr.ru/xbrl/nso/npf/rep/2022-12-31/tab/sr_0420256_Akt1</t>
  </si>
  <si>
    <t xml:space="preserve"> </t>
  </si>
  <si>
    <t>доп технический блок 2.1  активов в ДУ</t>
  </si>
  <si>
    <t>http://www.cbr.ru/xbrl/nso/npf/rep/2022-12-31/tab/sr_0420256_Akt2</t>
  </si>
  <si>
    <t>Денежные средства на расчетных счетах</t>
  </si>
  <si>
    <t>http://www.cbr.ru/xbrl/nso/npf/rep/2022-12-31/tab/sr_0420256_Akt3</t>
  </si>
  <si>
    <t>http://www.cbr.ru/xbrl/nso/npf/rep/2022-12-31/tab/sr_0420256_Akt4</t>
  </si>
  <si>
    <t>предопред Список в графе [34] подклассЦБ</t>
  </si>
  <si>
    <t>http://www.cbr.ru/xbrl/nso/npf/rep/2022-12-31/tab/sr_0420256_Akt5</t>
  </si>
  <si>
    <t>Производные финансовые инструменты, от которых ожидается увеличение экономических выгод</t>
  </si>
  <si>
    <t>наименование УК в 11 графе, а не Паевого фонда</t>
  </si>
  <si>
    <t>Инвестиционные паи паевых инвестиционных фондов</t>
  </si>
  <si>
    <t>http://www.cbr.ru/xbrl/nso/npf/rep/2022-12-31/tab/sr_0420256_Akt6</t>
  </si>
  <si>
    <t>http://www.cbr.ru/xbrl/nso/npf/rep/2022-12-31/tab/sr_0420256_Akt7</t>
  </si>
  <si>
    <t xml:space="preserve"> +</t>
  </si>
  <si>
    <t>http://www.cbr.ru/xbrl/nso/npf/rep/2022-12-31/tab/sr_0420256_Akt8 +_Akt8_3</t>
  </si>
  <si>
    <t>http://www.cbr.ru/xbrl/nso/npf/rep/2022-12-31/tab/sr_0420256_Akt9</t>
  </si>
  <si>
    <t>для ОС_1 (группа Здания, Сооружения и Прочие объекты, требующие государственной регистрации, относимые статьей 130 ГК РФ к недвижимости)</t>
  </si>
  <si>
    <t>http://www.cbr.ru/xbrl/nso/npf/rep/2022-12-31/tab/sr_0420256_Akt_11</t>
  </si>
  <si>
    <t>для ОС_2 (группа Транспортные средства)</t>
  </si>
  <si>
    <t>http://www.cbr.ru/xbrl/nso/npf/rep/2022-12-31/tab/sr_0420256_Akt_12</t>
  </si>
  <si>
    <t>http://www.cbr.ru/xbrl/nso/npf/rep/2022-12-31/tab/sr_0420256_Akt_10</t>
  </si>
  <si>
    <t>Задолженность ПР перед собственными средствами</t>
  </si>
  <si>
    <t>34_1</t>
  </si>
  <si>
    <t>Задолженность между видами деятельности фонда (пенсионные резервы перед собственными средствами)</t>
  </si>
  <si>
    <t>Задолженность ПН перед собственными средствами</t>
  </si>
  <si>
    <t>34_2</t>
  </si>
  <si>
    <t>Задолженность между видами деятельности фонда (пенсионные накопления перед собственными средствами)</t>
  </si>
  <si>
    <t>http://www.cbr.ru/xbrl/nso/npf/rep/2022-12-31/tab/sr_0420256_Ob1</t>
  </si>
  <si>
    <t>http://www.cbr.ru/xbrl/nso/npf/rep/2022-12-31/tab/sr_0420256_Ob2</t>
  </si>
  <si>
    <t>http://www.cbr.ru/xbrl/nso/npf/rep/2022-12-31/tab/sr_0420256_Ob3</t>
  </si>
  <si>
    <t>42_КРУПНЫЕ  и  42_ПРОЧИЕ</t>
  </si>
  <si>
    <t>для роли 42_КРУПНЫЕ значения 42_1; 42_2; 42_3; 42_4; 42_5</t>
  </si>
  <si>
    <t>для 42_КРУПНЫЕ, для 42_ПРОЧИЕ значение НП</t>
  </si>
  <si>
    <t>http://www.cbr.ru/xbrl/nso/npf/rep/2022-12-31/tab/sr_0420256_Ob4 + _Ob4_2</t>
  </si>
  <si>
    <t>Расчеты с акционерами, участниками</t>
  </si>
  <si>
    <t>доп технич.блок 49_1   для активов в  ДУ (в графе Приоритет Блоков)</t>
  </si>
  <si>
    <t>для роли 49_КРУПНЫЕ значения 49_1; 49_2; 49_3; 49_4; 49_5</t>
  </si>
  <si>
    <t>для 49_КРУПНЫЕ, для 49_ПРОЧИЕ значение НП</t>
  </si>
  <si>
    <t>http://www.cbr.ru/xbrl/nso/npf/rep/2022-12-31/tab/sr_0420256_Ob5 + _Ob5_2</t>
  </si>
  <si>
    <t>расчетный показатель</t>
  </si>
  <si>
    <t>http://www.cbr.ru/xbrl/nso/npf/rep/2022-12-31/tab/sr_0420256_RazmSS</t>
  </si>
  <si>
    <t>Размер собственных средств</t>
  </si>
  <si>
    <t>Депозиты</t>
  </si>
  <si>
    <t>Депозитные сертификаты</t>
  </si>
  <si>
    <t>Блок (графа Приоритет Блоков)</t>
  </si>
  <si>
    <t>Класс активов, 
обязательств</t>
  </si>
  <si>
    <t>Количество
ценных бумаг</t>
  </si>
  <si>
    <t>Стоимость активов,
обязательств</t>
  </si>
  <si>
    <t>Актив, резерв</t>
  </si>
  <si>
    <t>Актив, коэффициент</t>
  </si>
  <si>
    <t>Стоимость активов/
обязательств, принимаемая к расчету собственных средств</t>
  </si>
  <si>
    <t>ВНИМАНИЕ для таксономи 4.0 и далее - не актуально, используется только в отношении класса активов ПФИ (15_Производственные финансовые инструменты, от которых ожидается получение экономических выгод)</t>
  </si>
  <si>
    <t>вид деятельности ПР</t>
  </si>
  <si>
    <t>вид деятельности ПН</t>
  </si>
  <si>
    <t xml:space="preserve">(30305 ПР Кт конец - 30305 ПР Дт конец) -(30306 ПР Дт конец - 30306 ПР Кт конец) </t>
  </si>
  <si>
    <t xml:space="preserve">(30305 ПН Кт конец - 30305 ПН Дт конец) - (30306 ПН Дт конец - 30306 ПН Кт конец) </t>
  </si>
  <si>
    <t>в таксономии 5.2 графа заполняется значением "НП"   (не применимо)</t>
  </si>
  <si>
    <t>*в таксономии 5.2 графа заполняется значением "НП"   (не применимо)</t>
  </si>
  <si>
    <t>Расчеты по налогам и сборам, кроме налога на прибыль (Обязательства)</t>
  </si>
  <si>
    <t>Расчеты с поставщиками и подрядчиками (Обязательства)</t>
  </si>
  <si>
    <t>Расчеты с работниками по подотчетным суммам (Обязательства)</t>
  </si>
  <si>
    <t>Расчеты с организациями-нерезидентами по хозяйственным операциям (Обязательства)</t>
  </si>
  <si>
    <r>
      <t>Расчеты с поставщиками и подрядчиками (</t>
    </r>
    <r>
      <rPr>
        <sz val="9"/>
        <color rgb="FFFF0000"/>
        <rFont val="Arial"/>
        <family val="2"/>
        <charset val="204"/>
      </rPr>
      <t>Обязательства</t>
    </r>
    <r>
      <rPr>
        <sz val="9"/>
        <color theme="1"/>
        <rFont val="Arial"/>
        <family val="2"/>
        <charset val="204"/>
      </rPr>
      <t xml:space="preserve">)
Группировка по Контрагентам-Кредиторам осуществляется согласно указанию ЦБ: по пяти контрагентам, имеющим наибольшую задолженность, по остальным - общей суммой. 
</t>
    </r>
  </si>
  <si>
    <r>
      <t>Расчеты с организациями-нерезидентами по хозяйственным операциям (</t>
    </r>
    <r>
      <rPr>
        <sz val="9"/>
        <color rgb="FFFF0000"/>
        <rFont val="Arial"/>
        <family val="2"/>
        <charset val="204"/>
      </rPr>
      <t>Обязательства</t>
    </r>
    <r>
      <rPr>
        <sz val="9"/>
        <color theme="1"/>
        <rFont val="Arial"/>
        <family val="2"/>
        <charset val="204"/>
      </rPr>
      <t>)</t>
    </r>
  </si>
  <si>
    <r>
      <t>Расчеты с работниками по подотчетным суммам (</t>
    </r>
    <r>
      <rPr>
        <sz val="9"/>
        <color rgb="FFFF0000"/>
        <rFont val="Arial"/>
        <family val="2"/>
        <charset val="204"/>
      </rPr>
      <t>Обязательства</t>
    </r>
    <r>
      <rPr>
        <sz val="9"/>
        <color theme="1"/>
        <rFont val="Arial"/>
        <family val="2"/>
        <charset val="204"/>
      </rPr>
      <t>)</t>
    </r>
  </si>
  <si>
    <r>
      <t>Расчеты по налогам и сборам, кроме налога на прибыль (</t>
    </r>
    <r>
      <rPr>
        <sz val="9"/>
        <color rgb="FFFF0000"/>
        <rFont val="Arial"/>
        <family val="2"/>
        <charset val="204"/>
      </rPr>
      <t>Обязательства</t>
    </r>
    <r>
      <rPr>
        <sz val="9"/>
        <color theme="1"/>
        <rFont val="Arial"/>
        <family val="2"/>
        <charset val="204"/>
      </rPr>
      <t>)</t>
    </r>
  </si>
  <si>
    <t>разрядность Количества ЦБ 
(0 или 20)</t>
  </si>
  <si>
    <r>
      <rPr>
        <sz val="9"/>
        <rFont val="Arial"/>
        <family val="2"/>
        <charset val="204"/>
      </rPr>
      <t xml:space="preserve"> -</t>
    </r>
    <r>
      <rPr>
        <sz val="9"/>
        <color rgb="FFFF0000"/>
        <rFont val="Arial"/>
        <family val="2"/>
        <charset val="204"/>
      </rPr>
      <t xml:space="preserve">
В таксономии 5.2
для строк 42_КРУПНЫЕ (графа Идентификатор) по значимости дебитора отражаются значения  "42_1", "42_2", "42_3", "42_4", "42_5</t>
    </r>
  </si>
  <si>
    <r>
      <t xml:space="preserve">графа используется в мэппинге таксономии при сопоставлении на этапе оформления внешних аналитических признаков  по показателю "Наибольшая задолженность":  по значимости кредитора отражается "42_1", "42_2", "42_3", "42_4", "42_5", "42_ПРОЧИЕ"
</t>
    </r>
    <r>
      <rPr>
        <u/>
        <sz val="9"/>
        <color rgb="FFFF0000"/>
        <rFont val="Arial"/>
        <family val="2"/>
        <charset val="204"/>
      </rPr>
      <t>В таксономии 5.2</t>
    </r>
    <r>
      <rPr>
        <sz val="9"/>
        <color rgb="FFFF0000"/>
        <rFont val="Arial"/>
        <family val="2"/>
        <charset val="204"/>
      </rPr>
      <t xml:space="preserve">
*по значимости кредитора для пяти строк отражается значения "42_КРУПНЫЕ" (если в графе Наличие разных коэффициентов = "42_1", "42_2", "42_3", "42_4", "42_5")
*для шестой строки   "42_ПРОЧИЕ"</t>
    </r>
  </si>
  <si>
    <r>
      <rPr>
        <sz val="9"/>
        <rFont val="Arial"/>
        <family val="2"/>
        <charset val="204"/>
      </rPr>
      <t xml:space="preserve"> -</t>
    </r>
    <r>
      <rPr>
        <sz val="9"/>
        <color rgb="FFFF0000"/>
        <rFont val="Arial"/>
        <family val="2"/>
        <charset val="204"/>
      </rPr>
      <t xml:space="preserve">
В таксономии 5.2
для строк 49_КРУПНЫЕ (графа Идентификатор) по значимости дебитора отражаются значения  "49_1", "49_2", "49_3", "49_4", "49_5</t>
    </r>
  </si>
  <si>
    <r>
      <t xml:space="preserve">графа используется в мэппинге таксономии при сопоставлении на этапе оформления внешних аналитических признаков  по показателю "Наибольшая задолженность": по значимости кредитора отражается "49_1", "49_2", "49_3", "49_4", "49_5", "49_ПРОЧИЕ"
</t>
    </r>
    <r>
      <rPr>
        <u/>
        <sz val="9"/>
        <color rgb="FFFF0000"/>
        <rFont val="Arial"/>
        <family val="2"/>
        <charset val="204"/>
      </rPr>
      <t>В таксономии 5.2</t>
    </r>
    <r>
      <rPr>
        <sz val="9"/>
        <color rgb="FFFF0000"/>
        <rFont val="Arial"/>
        <family val="2"/>
        <charset val="204"/>
      </rPr>
      <t xml:space="preserve">
*по значимости кредитора для пяти строк отражается значения "49_КРУПНЫЕ" (если в графе Наличие разных коэффициентов = "49_1", "49_2", "49_3", "49_4", "49_5")
*для шестой строки   "49_ПРОЧИЕ"</t>
    </r>
  </si>
  <si>
    <t>19_КРУПНЫЕ  и 19_ПРОЧИЕ и 19_ПРОЧИЕ_k</t>
  </si>
  <si>
    <t>для роли 19_КРУПНЫЕ здесь расшифровка 19_1; 19_2; 19_3; 19_4; 19_5           для ролей 19_ПРОЧИЕ и 19_ПРОЧИЕ_k здесь значения НП или Коэффициент_0 или Коэффициент_1</t>
  </si>
  <si>
    <t>для 19_КРУПНЫЕ идентфи по маске, для 19_ПРОЧИЕ значение НП</t>
  </si>
  <si>
    <r>
      <t>Графа 20 (балансСт)</t>
    </r>
    <r>
      <rPr>
        <b/>
        <sz val="10"/>
        <color rgb="FFFF0000"/>
        <rFont val="Calibri"/>
        <family val="2"/>
        <charset val="204"/>
        <scheme val="minor"/>
      </rPr>
      <t>_счет 50905 (в рекомендованной группировке счетов 4623-У отсутствует) добавлен для блоков ЦБ при переходе на таксономию 4.2  (исходя из определения: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 ранее (в таксономиях до 4.2) остатки по счету 50905 учитывались в классе Прочие активы при условии проставления счета в Нестандартных параметрах), при этом либо  Владельцем либо Разделителем л/счета  50905 должна быть ЦБ, а реквизитом Категория ЦБ (ЕПС). Однако, возникли  проблемы: на дату размещения Цб получали в остатках суммы предварительных затрат по сделкам Т+, хотя самого тела ЦБ там еще не было (юридически на балансе бумаги нет) и такие ЦБ в отчете не учитывались. Поэтому было принято решение (версия произвольного запроса  419 от 17.10.2022г.) вернуть счет 50905 в класс Прочие активы для проставления счета в Нестандартных параметрах.</t>
    </r>
  </si>
  <si>
    <r>
      <rPr>
        <strike/>
        <sz val="10"/>
        <color rgb="FFFF0000"/>
        <rFont val="Calibri"/>
        <family val="2"/>
        <charset val="204"/>
        <scheme val="minor"/>
      </rPr>
      <t>Итого расчет СС (не является показателем таксономии)</t>
    </r>
    <r>
      <rPr>
        <sz val="10"/>
        <color rgb="FFFF0000"/>
        <rFont val="Calibri"/>
        <family val="2"/>
        <charset val="204"/>
        <scheme val="minor"/>
      </rPr>
      <t xml:space="preserve">  Размер собственных средств</t>
    </r>
  </si>
  <si>
    <r>
      <t xml:space="preserve">Расчетные счета в кредитных организациях и банках-нерезидентах </t>
    </r>
    <r>
      <rPr>
        <sz val="10"/>
        <color rgb="FFFF0000"/>
        <rFont val="Calibri"/>
        <family val="2"/>
        <charset val="204"/>
        <scheme val="minor"/>
      </rPr>
      <t xml:space="preserve"> Денежные средства на расчетных счетах</t>
    </r>
  </si>
  <si>
    <r>
      <t>Депозиты</t>
    </r>
    <r>
      <rPr>
        <strike/>
        <sz val="10"/>
        <color rgb="FFFF0000"/>
        <rFont val="Calibri"/>
        <family val="2"/>
        <charset val="204"/>
        <scheme val="minor"/>
      </rPr>
      <t>, размещенные в кредитных организациях и банках-нерезидентах (депозиты)</t>
    </r>
  </si>
  <si>
    <r>
      <rPr>
        <strike/>
        <sz val="10"/>
        <color rgb="FFFF0000"/>
        <rFont val="Calibri"/>
        <family val="2"/>
        <charset val="204"/>
        <scheme val="minor"/>
      </rPr>
      <t>Депозиты, размещенные в кредитных организациях и банках-нерезидентах (д</t>
    </r>
    <r>
      <rPr>
        <sz val="10"/>
        <color rgb="FFFF0000"/>
        <rFont val="Calibri"/>
        <family val="2"/>
        <charset val="204"/>
        <scheme val="minor"/>
      </rPr>
      <t>Депозитные сертификаты</t>
    </r>
    <r>
      <rPr>
        <strike/>
        <sz val="10"/>
        <color rgb="FFFF0000"/>
        <rFont val="Calibri"/>
        <family val="2"/>
        <charset val="204"/>
        <scheme val="minor"/>
      </rPr>
      <t>)</t>
    </r>
  </si>
  <si>
    <r>
      <rPr>
        <strike/>
        <sz val="10"/>
        <color rgb="FFFF0000"/>
        <rFont val="Calibri"/>
        <family val="2"/>
        <charset val="204"/>
        <scheme val="minor"/>
      </rPr>
      <t xml:space="preserve">Паи паевых инвестиционных фондов </t>
    </r>
    <r>
      <rPr>
        <sz val="10"/>
        <color rgb="FFFF0000"/>
        <rFont val="Calibri"/>
        <family val="2"/>
        <charset val="204"/>
        <scheme val="minor"/>
      </rPr>
      <t>Инвестиционные паи паевых инвестиционных фондов</t>
    </r>
  </si>
  <si>
    <r>
      <t>одной строкой для ОС_3 и ОС_4</t>
    </r>
    <r>
      <rPr>
        <b/>
        <sz val="10"/>
        <color theme="1"/>
        <rFont val="Calibri"/>
        <family val="2"/>
        <charset val="204"/>
        <scheme val="minor"/>
      </rPr>
      <t xml:space="preserve"> </t>
    </r>
    <r>
      <rPr>
        <sz val="10"/>
        <color theme="1"/>
        <rFont val="Calibri"/>
        <family val="2"/>
        <charset val="204"/>
        <scheme val="minor"/>
      </rPr>
      <t xml:space="preserve"> (ОС_3  - это группа ОС  с галочкой "Раскрытие в надзорной отчетности",  которая до таксономии 3.0 шла отдельными строками, а в графе 6  отражался текст "Основные средства (кроме земли) (недвижимость)" , н-р дорогие серверы; ОС_4 - это все мелкие ОС)</t>
    </r>
  </si>
  <si>
    <r>
      <t>в графе Группа ОС=4, одной строкой для ОС_3 и ОС_4</t>
    </r>
    <r>
      <rPr>
        <b/>
        <sz val="10"/>
        <color theme="1"/>
        <rFont val="Calibri"/>
        <family val="2"/>
        <charset val="204"/>
        <scheme val="minor"/>
      </rPr>
      <t xml:space="preserve"> </t>
    </r>
    <r>
      <rPr>
        <sz val="10"/>
        <color theme="1"/>
        <rFont val="Calibri"/>
        <family val="2"/>
        <charset val="204"/>
        <scheme val="minor"/>
      </rPr>
      <t xml:space="preserve"> (ОС_3  - это группа ОС  с галочкой "Раскрытие в надзорной отчетности",  которая до таксономии 3.0 шла отдельными строками, а в графе 6  отражался текст "Основные средства (кроме земли) (недвижимость)" , н-р дорогие серверы; ОС_4 - это все мелкие ОС)</t>
    </r>
  </si>
  <si>
    <r>
      <t>Расчеты по налогам и сборам, кроме налога на прибыль (</t>
    </r>
    <r>
      <rPr>
        <strike/>
        <sz val="10"/>
        <color rgb="FFFF0000"/>
        <rFont val="Calibri"/>
        <family val="2"/>
        <charset val="204"/>
        <scheme val="minor"/>
      </rPr>
      <t xml:space="preserve">Пассивы </t>
    </r>
    <r>
      <rPr>
        <sz val="10"/>
        <color rgb="FFFF0000"/>
        <rFont val="Calibri"/>
        <family val="2"/>
        <charset val="204"/>
        <scheme val="minor"/>
      </rPr>
      <t>Обязательства)</t>
    </r>
  </si>
  <si>
    <r>
      <t>Расчеты с поставщиками и подрядчиками (</t>
    </r>
    <r>
      <rPr>
        <strike/>
        <sz val="10"/>
        <color rgb="FFFF0000"/>
        <rFont val="Calibri"/>
        <family val="2"/>
        <charset val="204"/>
        <scheme val="minor"/>
      </rPr>
      <t>Пассивы</t>
    </r>
    <r>
      <rPr>
        <sz val="10"/>
        <color rgb="FFFF0000"/>
        <rFont val="Calibri"/>
        <family val="2"/>
        <charset val="204"/>
        <scheme val="minor"/>
      </rPr>
      <t xml:space="preserve"> Обязательства)</t>
    </r>
  </si>
  <si>
    <r>
      <t>Расчеты с акционерами, участниками,</t>
    </r>
    <r>
      <rPr>
        <strike/>
        <sz val="10"/>
        <color rgb="FFFF0000"/>
        <rFont val="Calibri"/>
        <family val="2"/>
        <charset val="204"/>
        <scheme val="minor"/>
      </rPr>
      <t xml:space="preserve"> пайщиками</t>
    </r>
  </si>
  <si>
    <r>
      <t>Расчеты с организациями-нерезидентами по хозяйственным операциям (</t>
    </r>
    <r>
      <rPr>
        <strike/>
        <sz val="10"/>
        <color rgb="FFFF0000"/>
        <rFont val="Calibri"/>
        <family val="2"/>
        <charset val="204"/>
        <scheme val="minor"/>
      </rPr>
      <t>Пассивы</t>
    </r>
    <r>
      <rPr>
        <sz val="10"/>
        <color rgb="FFFF0000"/>
        <rFont val="Calibri"/>
        <family val="2"/>
        <charset val="204"/>
        <scheme val="minor"/>
      </rPr>
      <t xml:space="preserve"> Обязательства)</t>
    </r>
  </si>
  <si>
    <r>
      <t>Расчеты с работниками по подотчетным суммам (</t>
    </r>
    <r>
      <rPr>
        <strike/>
        <sz val="10"/>
        <color rgb="FFFF0000"/>
        <rFont val="Calibri"/>
        <family val="2"/>
        <charset val="204"/>
        <scheme val="minor"/>
      </rPr>
      <t>Пассивы</t>
    </r>
    <r>
      <rPr>
        <sz val="10"/>
        <color rgb="FFFF0000"/>
        <rFont val="Calibri"/>
        <family val="2"/>
        <charset val="204"/>
        <scheme val="minor"/>
      </rPr>
      <t xml:space="preserve"> Обязательства)</t>
    </r>
  </si>
  <si>
    <r>
      <t xml:space="preserve">6_класс актива </t>
    </r>
    <r>
      <rPr>
        <b/>
        <sz val="10"/>
        <color rgb="FFFF0000"/>
        <rFont val="Calibri"/>
        <family val="2"/>
        <charset val="204"/>
        <scheme val="minor"/>
      </rPr>
      <t>такс4.2 (4623-У)_что изменилось</t>
    </r>
  </si>
  <si>
    <r>
      <t xml:space="preserve">6_класс актива </t>
    </r>
    <r>
      <rPr>
        <b/>
        <sz val="10"/>
        <color rgb="FFFF0000"/>
        <rFont val="Calibri"/>
        <family val="2"/>
        <charset val="204"/>
        <scheme val="minor"/>
      </rPr>
      <t>_наименование для такс5.2 (6269-У)</t>
    </r>
  </si>
  <si>
    <t>http://www.cbr.ru/xbrl/nso/npf/rep/2023-03-31/tab/sr_0420256_Akt3_2</t>
  </si>
  <si>
    <t>http://www.cbr.ru/xbrl/nso/npf/rep/2023-03-31/tab/sr_0420256_Akt_11</t>
  </si>
  <si>
    <r>
      <rPr>
        <b/>
        <sz val="8"/>
        <color rgb="FFFF0000"/>
        <rFont val="Arial"/>
        <family val="2"/>
        <charset val="204"/>
      </rPr>
      <t>Размер собственных средств</t>
    </r>
    <r>
      <rPr>
        <sz val="8"/>
        <color rgb="FFFF0000"/>
        <rFont val="Arial"/>
        <family val="2"/>
        <charset val="204"/>
      </rPr>
      <t xml:space="preserve">
6269-У: По показателю «Размер собственных средств» указывается величина собственных средств фонда, определяемая как разность стоимости активов и обязательств, принимаемой к расчету собственных средств фонда в соответствии с установленным Банком России порядком расчета собственных средств фондов(4028-У)
</t>
    </r>
    <r>
      <rPr>
        <sz val="8"/>
        <rFont val="Arial"/>
        <family val="2"/>
        <charset val="204"/>
      </rPr>
      <t>ранее строка называлась "Итого расчет СС (не является показателем таксономии)"_для такс 4.2</t>
    </r>
  </si>
  <si>
    <r>
      <t xml:space="preserve">Результат отражается в графе 23 по следующему алгоритму:
 расчетная сумма СС =  Итого по портфелю </t>
    </r>
    <r>
      <rPr>
        <b/>
        <sz val="10"/>
        <rFont val="Calibri"/>
        <family val="2"/>
        <charset val="204"/>
        <scheme val="minor"/>
      </rPr>
      <t>по графе 23</t>
    </r>
    <r>
      <rPr>
        <sz val="10"/>
        <rFont val="Calibri"/>
        <family val="2"/>
        <charset val="204"/>
        <scheme val="minor"/>
      </rPr>
      <t xml:space="preserve"> 
</t>
    </r>
  </si>
  <si>
    <r>
      <rPr>
        <b/>
        <sz val="9"/>
        <color theme="1"/>
        <rFont val="Arial"/>
        <family val="2"/>
        <charset val="204"/>
      </rPr>
      <t>вид деят СС
*20501</t>
    </r>
    <r>
      <rPr>
        <sz val="9"/>
        <color theme="1"/>
        <rFont val="Arial"/>
        <family val="2"/>
        <charset val="204"/>
      </rPr>
      <t>-20505</t>
    </r>
    <r>
      <rPr>
        <sz val="9"/>
        <color rgb="FFFF0000"/>
        <rFont val="Arial"/>
        <family val="2"/>
        <charset val="204"/>
      </rPr>
      <t xml:space="preserve"> +20603аналитика+20507</t>
    </r>
    <r>
      <rPr>
        <sz val="9"/>
        <color theme="1"/>
        <rFont val="Arial"/>
        <family val="2"/>
        <charset val="204"/>
      </rPr>
      <t xml:space="preserve">
*</t>
    </r>
    <r>
      <rPr>
        <b/>
        <sz val="9"/>
        <color theme="1"/>
        <rFont val="Arial"/>
        <family val="2"/>
        <charset val="204"/>
      </rPr>
      <t>20502</t>
    </r>
    <r>
      <rPr>
        <sz val="9"/>
        <color theme="1"/>
        <rFont val="Arial"/>
        <family val="2"/>
        <charset val="204"/>
      </rPr>
      <t>-20506</t>
    </r>
    <r>
      <rPr>
        <sz val="9"/>
        <color rgb="FFFF0000"/>
        <rFont val="Arial"/>
        <family val="2"/>
        <charset val="204"/>
      </rPr>
      <t>+20603аналитика+20508</t>
    </r>
    <r>
      <rPr>
        <sz val="9"/>
        <color theme="1"/>
        <rFont val="Arial"/>
        <family val="2"/>
        <charset val="204"/>
      </rPr>
      <t xml:space="preserve">
*</t>
    </r>
    <r>
      <rPr>
        <b/>
        <sz val="9"/>
        <color theme="1"/>
        <rFont val="Arial"/>
        <family val="2"/>
        <charset val="204"/>
      </rPr>
      <t>если р/с находится в ДУ, то 
47901</t>
    </r>
    <r>
      <rPr>
        <sz val="9"/>
        <color theme="1"/>
        <rFont val="Arial"/>
        <family val="2"/>
        <charset val="204"/>
      </rPr>
      <t xml:space="preserve"> -47904 с отбором отбор по Разделитель(Договор)/Дополнительная информация/Вид расчетов=Банк либо Р/С УК (стр. 1 ББ) (при этом Владелец=Банковский счет, либо Владелец= Контрагент и выход на Банковский счет через РазделительДоговор, . но в справочнике  Банковскоий счет (тот расчетный счет, который обслуживает 47901) должно быть заполнено поле Договор)+</t>
    </r>
    <r>
      <rPr>
        <sz val="9"/>
        <color rgb="FFFF0000"/>
        <rFont val="Arial"/>
        <family val="2"/>
        <charset val="204"/>
      </rPr>
      <t>20603аналитика+20507</t>
    </r>
  </si>
  <si>
    <r>
      <t>60201+60202+60203+60204+60205+60210+60211-60206</t>
    </r>
    <r>
      <rPr>
        <sz val="10"/>
        <color rgb="FFFF0000"/>
        <rFont val="Calibri"/>
        <family val="2"/>
        <charset val="204"/>
        <scheme val="minor"/>
      </rPr>
      <t>+60221-60221</t>
    </r>
  </si>
  <si>
    <r>
      <t xml:space="preserve">Код валюты
</t>
    </r>
    <r>
      <rPr>
        <sz val="9"/>
        <color rgb="FFFF0000"/>
        <rFont val="Arial"/>
        <family val="2"/>
        <charset val="204"/>
      </rPr>
      <t>указывается код валюты, в которой выражена номинальная стоимость активов/обязательств</t>
    </r>
  </si>
  <si>
    <t xml:space="preserve">данные из поля "Валюта номинала" справочника ЦБ/.Валюта.Цифровой код из Справочника Валют
</t>
  </si>
  <si>
    <t xml:space="preserve">данные из поля "Валюта номинала" справочника ЦБ/.Валюта.Цифровой код из Справочника Валют
однако, по большому счету у Паёв нет номинальной стоимости, а значит нет и Кода валюты номинала.
</t>
  </si>
  <si>
    <r>
      <t xml:space="preserve">Лицевые счета.Ценная бумага (Владелец). Информация "тянется" из справочника Ценные бумаги по "маскам", рекомендованным Центробанком (Информационное сообщение от 10.07.2019 "Об особенностях формирования значений по группам аналитических признаков (открытым осям) «Идентификатор ценной бумаги», «Идентификатор прочего актива»):
</t>
    </r>
    <r>
      <rPr>
        <b/>
        <sz val="9"/>
        <color rgb="FF0070C0"/>
        <rFont val="Arial"/>
        <family val="2"/>
        <charset val="204"/>
      </rPr>
      <t>для таксономии 3.1</t>
    </r>
    <r>
      <rPr>
        <sz val="9"/>
        <color theme="1"/>
        <rFont val="Arial"/>
        <family val="2"/>
        <charset val="204"/>
      </rPr>
      <t xml:space="preserve">
*ISIN_"Гос.рег.номер"  если заполнены оба поля
*000_"Гос.рег.номер"  если не заполнено поле ISIN
*ISIN_000"  если не заполнено поле Гос.рег.номер  
*000_000_Наименование"    если не заполнены поля ISIN и Гос.рег.номер
</t>
    </r>
    <r>
      <rPr>
        <b/>
        <sz val="9"/>
        <color rgb="FF0070C0"/>
        <rFont val="Arial"/>
        <family val="2"/>
        <charset val="204"/>
      </rPr>
      <t>для таксономии 4.2 (4623-У в ред. 5712-У) и такс5.2 (6269-У)</t>
    </r>
    <r>
      <rPr>
        <sz val="9"/>
        <color theme="1"/>
        <rFont val="Arial"/>
        <family val="2"/>
        <charset val="204"/>
      </rPr>
      <t xml:space="preserve">
*Гос.рег.номер_ISIN_CFI  если заполнены все поля
*Гос.рег.номер_000_CFI  если не заполнено поле ISIN
*000_ISIN_CFI  если не заполнено поле Гос.рег.номер
*Гос.рег.номер_ISIN_000 если не заполнено поле CFI
и т д. по сочетаниям
*000_000_000_Наименование"   если не заполнены поля ISIN и Гос.рег.номер и CFI  
Для обеспечения корректной работы произвольного запроса, пользователям необходимо прроверить параметры учета ЦБ:  для лицевых счетов ЦБ, включая счет 509.05 (в таксономии 4.2 остаток на счете 509.05 входит в балансовую стоимость ЦБ, ранее остатки по счету 50905 учитывались только в классе Прочие активы при условии проставления счета в Нестандартных параметрах), обязателен  для заполнения реквизит лицевого счета "Категории ценных бумаг (ЕПС)".
Согласно ркомендациям на стр 26-27   документа Банка России "Разъяснения по формированию надзорной отчетности в формате XBRL НПФ (по таксономии начиная с версии 4.2)" от 01.09.2021г. (https://www.cbr.ru/Content/Document/File/126090/Inf_note_sep_0721_1.pdf) в произвольный запрос внесены изменения по отражению Идентификаторов ЦБ (графа7). Реализован механизм отражения Идентификатора Цб </t>
    </r>
    <r>
      <rPr>
        <b/>
        <sz val="9"/>
        <color rgb="FF0070C0"/>
        <rFont val="Arial"/>
        <family val="2"/>
        <charset val="204"/>
      </rPr>
      <t xml:space="preserve">с дополнительной характеристикой  "_Категории ценных бумаг (ЕПС)" в случаях, когда в одной УК ценные бумаги одного выпуска (ISIN ) имеют разную классификацию по МСФО </t>
    </r>
    <r>
      <rPr>
        <sz val="9"/>
        <color theme="1"/>
        <rFont val="Arial"/>
        <family val="2"/>
        <charset val="204"/>
      </rPr>
      <t xml:space="preserve">(Категорию Цб (ЕПС)) и учитываются на разных счетах ЕПС. 
ВНИМАНИЕ: Учет такой ЦБ необходимо вести либо по нескольким записям в Справочнике ЦБ, либо в Справочнике ЦБ во вкладке Категория создавать записи с разными значениями в поле "Подразделение" (при этом УК будет одно и тоже)
</t>
    </r>
    <r>
      <rPr>
        <u/>
        <sz val="9"/>
        <color rgb="FF0070C0"/>
        <rFont val="Arial"/>
        <family val="2"/>
        <charset val="204"/>
      </rPr>
      <t>6269-у_ТАКС5.2</t>
    </r>
    <r>
      <rPr>
        <sz val="9"/>
        <color theme="1"/>
        <rFont val="Arial"/>
        <family val="2"/>
        <charset val="204"/>
      </rPr>
      <t xml:space="preserve">
При формировании значения идентификатора ценной бумаги по группе аналитических признаков "Идентификатор ценной бумаги", позволяющего выделить одну ценную бумагу из других ценных бумаг, указываются следующие характеристики (с сохранением приведенной последовательности их указания):
*регистрационный номер выпуска (дополнительного выпуска) ценных бумаг (для выпусков ценных бумаг, зарегистрированных до 1 января 2020 года, указывается государственный регистрационный номер выпуска ценных бумаг) - для эмиссионных ценных бумаг, выпущенных эмитентами - резидентами. Для ценных бумаг, выпущенных эмитентами - нерезидентами, а также в случае отсутствия регистрационного номера выпуска (дополнительного выпуска) ценных бумаг указываются три нуля;
*ISIN. В случае отсутствия ISIN указываются три нуля;
международный код классификации финансовых инструментов (Classification of Financial Instruments) (далее - CFI). В случае отсутствия CFI указываются три нуля.
*После указанных характеристик идентификатора ценной бумаги в целях обеспечения ее идентификации по решению фонда значение идентификатора дополняется характеристикой, являющейся, по решению фонда, существенной и относящейся к конкретной ценной бумаге (наименование лица, обязанного по ценной бумаге, или другая характеристика).
           В качестве разделителя характеристик идентификатора ценной бумаги используется знак "_". При отражении в отчетности фонда сведений, относящихся к одной и той же ценной бумаге, должен указываться один и тот же идентификатор ценной бумаги. Изменение значения идентификатора ценной бумаги осуществляется в случае изменения значения характеристик, использованных при формировании идентификатора ценной бумаги
</t>
    </r>
  </si>
  <si>
    <r>
      <t>вид деят СС
*</t>
    </r>
    <r>
      <rPr>
        <b/>
        <sz val="9"/>
        <color theme="1"/>
        <rFont val="Arial"/>
        <family val="2"/>
        <charset val="204"/>
      </rPr>
      <t>60106</t>
    </r>
    <r>
      <rPr>
        <sz val="9"/>
        <color theme="1"/>
        <rFont val="Arial"/>
        <family val="2"/>
        <charset val="204"/>
      </rPr>
      <t>-60115 +50905(начиная с таксономии 4.2)
*</t>
    </r>
    <r>
      <rPr>
        <b/>
        <sz val="9"/>
        <color theme="1"/>
        <rFont val="Arial"/>
        <family val="2"/>
        <charset val="204"/>
      </rPr>
      <t>50606-</t>
    </r>
    <r>
      <rPr>
        <sz val="9"/>
        <color theme="1"/>
        <rFont val="Arial"/>
        <family val="2"/>
        <charset val="204"/>
      </rPr>
      <t>50623+50628+50641 +50905(начиная с таксономии 4.2)  Общий тип ЦБ="Паи ПИФ и АИФ
*</t>
    </r>
    <r>
      <rPr>
        <b/>
        <sz val="9"/>
        <color theme="1"/>
        <rFont val="Arial"/>
        <family val="2"/>
        <charset val="204"/>
      </rPr>
      <t>50706</t>
    </r>
    <r>
      <rPr>
        <sz val="9"/>
        <color theme="1"/>
        <rFont val="Arial"/>
        <family val="2"/>
        <charset val="204"/>
      </rPr>
      <t>-50723+50728+50741-50733 +50905(начиная с таксономии 4.2)Общий тип ЦБ=Паи ПИФ и АИФ
*</t>
    </r>
    <r>
      <rPr>
        <b/>
        <sz val="9"/>
        <color theme="1"/>
        <rFont val="Arial"/>
        <family val="2"/>
        <charset val="204"/>
      </rPr>
      <t xml:space="preserve">60118 </t>
    </r>
    <r>
      <rPr>
        <sz val="9"/>
        <color theme="1"/>
        <rFont val="Arial"/>
        <family val="2"/>
        <charset val="204"/>
      </rPr>
      <t xml:space="preserve">(начиная с таксономии 4.2) Общий тип ЦБ="Паи ПИФ и АИФ
-под балансовой стоимостью ЦБ понимается стоимость, определяемая как цена сделки по приобретению ценных бумаг и дополнительные издержки (затраты), прямо связанные с их приобретением/поэтому </t>
    </r>
  </si>
  <si>
    <t>49_КРУПНЫЕ  и 49_ПРОЧИЕ</t>
  </si>
  <si>
    <t>признак ДУ=Да+в Периодических сведениях НФО справочника Контрагенты заполнены свойства Характера отношений с фондом =Брокер +в Периодических сведениях НФО справочника Договор Контрагента заполнено свойство  Номер брокерского счета</t>
  </si>
  <si>
    <r>
      <t>вид деят СС
*</t>
    </r>
    <r>
      <rPr>
        <b/>
        <sz val="9"/>
        <color theme="1"/>
        <rFont val="Arial"/>
        <family val="2"/>
        <charset val="204"/>
      </rPr>
      <t>30602</t>
    </r>
    <r>
      <rPr>
        <sz val="9"/>
        <color theme="1"/>
        <rFont val="Arial"/>
        <family val="2"/>
        <charset val="204"/>
      </rPr>
      <t xml:space="preserve">-30607
*если брокерский счет находится в ДУ, то 
</t>
    </r>
    <r>
      <rPr>
        <b/>
        <sz val="9"/>
        <color theme="1"/>
        <rFont val="Arial"/>
        <family val="2"/>
        <charset val="204"/>
      </rPr>
      <t>47901</t>
    </r>
    <r>
      <rPr>
        <sz val="9"/>
        <color theme="1"/>
        <rFont val="Arial"/>
        <family val="2"/>
        <charset val="204"/>
      </rPr>
      <t xml:space="preserve"> -47904 отбор по Разделитель(Договор)/Вид расчетов= Брокерский счет УК (стр.6 ББ)
*</t>
    </r>
    <r>
      <rPr>
        <b/>
        <sz val="9"/>
        <color theme="1"/>
        <rFont val="Arial"/>
        <family val="2"/>
        <charset val="204"/>
      </rPr>
      <t>47408</t>
    </r>
    <r>
      <rPr>
        <sz val="9"/>
        <color theme="1"/>
        <rFont val="Arial"/>
        <family val="2"/>
        <charset val="204"/>
      </rPr>
      <t>-47425 признак ДУ=Да+в Периодических сведениях НФО справочника Контрагенты заполнены свойства Характера отношений с фондом =Брокер и свойство Брокерский счет +в Периодических сведениях НФО справочника Договор Контрагента заполнено свойство  Номер брокерского счета</t>
    </r>
  </si>
  <si>
    <t>https://cbr.ru/about_br/dir/rsd_2022-07-22_38_03
https://www.cbr.ru/press/pr/?file=28042020_154240f_2.htm</t>
  </si>
  <si>
    <r>
      <t xml:space="preserve">в ходе анализа л/с определяется его Владелец (Банковский счет, ЦБ, Контрагент, Договоры) и в зависимости от этого 
значение «1,00», если: 
*у Банка/Эмитента/Контрагента есть соответствие рейтинга Кредитной орагнизации/Эмитента/Дебитора  рейтингу, установленному Советом Директоров ЦБ (методика соответствия рейтингов описана отдельно  (см. лист 3_инструкцияРейтинги") 
*Банк/Эмитент/Контрагент не является аффилированноый или связанной стороной, 
 дополнительное условие - в справочнике Договоры поле Дата погашения либо пустое, либо заполнено значением, удовлетворяющим формуле: (Дата погашения - Дата отчетная) менее 90 дней
 иначе  значение «0,00»,
</t>
    </r>
    <r>
      <rPr>
        <sz val="9"/>
        <color rgb="FFFF0000"/>
        <rFont val="Arial"/>
        <family val="2"/>
        <charset val="204"/>
      </rPr>
      <t xml:space="preserve">
</t>
    </r>
    <r>
      <rPr>
        <strike/>
        <sz val="9"/>
        <color rgb="FFFF0000"/>
        <rFont val="Arial"/>
        <family val="2"/>
        <charset val="204"/>
      </rPr>
      <t xml:space="preserve">ВНИМАНИЕ: по счету 509.05, если ЦБ не была до этого на балансе, коэффициент определяется как ноль ( до момента пока актив  не отразится в учете) 
</t>
    </r>
    <r>
      <rPr>
        <sz val="9"/>
        <color rgb="FFFF0000"/>
        <rFont val="Arial"/>
        <family val="2"/>
        <charset val="204"/>
      </rPr>
      <t>15.06.2023 в произвольном запросе исключено данное условие согласно замечаниям Центробанка от 08.06.2023 в ходе проверки одного из Фондов, теперь по счету 50905 коэф определяется на общих основаниях в зависимости от рейтинга бумаги/эмитента/листинга</t>
    </r>
    <r>
      <rPr>
        <sz val="9"/>
        <color theme="1"/>
        <rFont val="Arial"/>
        <family val="2"/>
        <charset val="204"/>
      </rPr>
      <t xml:space="preserve">
</t>
    </r>
  </si>
  <si>
    <t>51.1</t>
  </si>
  <si>
    <t>51.2</t>
  </si>
  <si>
    <t>51.3</t>
  </si>
  <si>
    <t>51.4</t>
  </si>
  <si>
    <t>сумма всех Активов (блоки с 1 по34.2), итоги "бьются" по графам 20, 23, 28</t>
  </si>
  <si>
    <t>НП</t>
  </si>
  <si>
    <t xml:space="preserve">по умолчанию 0,00
* с 23.10.2023 выпущено обновление: если  «Задолженность ПР перед собственными средствами» стоимость актива вышла со знаком «-», соответственно актив стал обязательством, не ПР должны в СС, а СС должны в ПР,  в таких случаях значение коэфиициента СС =«1,00»
</t>
  </si>
  <si>
    <t xml:space="preserve">по умолчанию 0,00
* с 23.10.2023 выпущено обновление: если  «Задолженность ПН перед собственными средствами» стоимость актива вышла со знаком «-», соответственно актив стал обязательством, не ПН должны в СС, а СС должны в ПН,  в таких случаях значение коэфиициента СС =«1,00»
</t>
  </si>
  <si>
    <r>
      <t>графа используется в мэппинге таксономии при сопоставлении на этапе оформления внешних аналитических признаков  по показателю "Наибольшая задолженность":
*по значимости дебитора отражаются значения "19_1", "19_2", "19_3", "19_4", "19_5"</t>
    </r>
    <r>
      <rPr>
        <strike/>
        <sz val="9"/>
        <color theme="1"/>
        <rFont val="Arial"/>
        <family val="2"/>
        <charset val="204"/>
      </rPr>
      <t xml:space="preserve">
</t>
    </r>
    <r>
      <rPr>
        <sz val="9"/>
        <color theme="1"/>
        <rFont val="Arial"/>
        <family val="2"/>
        <charset val="204"/>
      </rPr>
      <t xml:space="preserve">
*для шестой/седьмой строки  "19_ПРОЧИЕ"
</t>
    </r>
    <r>
      <rPr>
        <u/>
        <sz val="9"/>
        <color rgb="FFFF0000"/>
        <rFont val="Arial"/>
        <family val="2"/>
        <charset val="204"/>
      </rPr>
      <t xml:space="preserve">В таксономии 5.2
</t>
    </r>
    <r>
      <rPr>
        <sz val="9"/>
        <color rgb="FFFF0000"/>
        <rFont val="Arial"/>
        <family val="2"/>
        <charset val="204"/>
      </rPr>
      <t xml:space="preserve">*по значимости дебитора для пяти строк отражается значения "19_КРУПНЫЕ" (если в графе Наличие разных коэффициентов = "19_1", "19_2", "19_3", "19_4", "19_5")
*для шестой/седьмой строки:
  "19_ПРОЧИЕ", если в графе 2_вспомогательная "Наличие разных коэффициентов"= НП
 "19_ПРОЧИЕ_k", если в графе 2_вспомогательная  "Наличие разных коэффициентов"=Коэффициент_0 или Коэффициент_1
</t>
    </r>
  </si>
  <si>
    <r>
      <rPr>
        <b/>
        <sz val="9"/>
        <color theme="1"/>
        <rFont val="Arial"/>
        <family val="2"/>
        <charset val="204"/>
      </rPr>
      <t>заполняется только для строк,</t>
    </r>
    <r>
      <rPr>
        <sz val="9"/>
        <color theme="1"/>
        <rFont val="Arial"/>
        <family val="2"/>
        <charset val="204"/>
      </rPr>
      <t xml:space="preserve"> имеющих в колонке Идентификатор строки (4_вспом) значение </t>
    </r>
    <r>
      <rPr>
        <b/>
        <sz val="9"/>
        <color theme="1"/>
        <rFont val="Arial"/>
        <family val="2"/>
        <charset val="204"/>
      </rPr>
      <t xml:space="preserve"> "19_ПРОЧИЕ", </t>
    </r>
    <r>
      <rPr>
        <sz val="9"/>
        <color theme="1"/>
        <rFont val="Arial"/>
        <family val="2"/>
        <charset val="204"/>
      </rPr>
      <t xml:space="preserve">начиная с таксономии 3.0 для роли 0420256 Отчет о составе портфеля собственных средств  (Расчеты с поставщиками и подрядчиками)Активы (при наличии различных коэффициентов) 
в колонке отражается значение оси "Наличие разных коэффициентов"  (см. Презентация семинара по XBRL для НПФ 12.09.2019) :
*НП -то есть "Не применимо", если коэффициент в графе 22 один для всего класса активов;
*Коэффициент_0, если строчек актива более одной и значение коэффициента в графе 22=0,00
*Коэффициент_1, если строчек актива более одной и значение коэффициента в графе 22=1,00
</t>
    </r>
    <r>
      <rPr>
        <u/>
        <sz val="9"/>
        <color rgb="FFFF0000"/>
        <rFont val="Arial"/>
        <family val="2"/>
        <charset val="204"/>
      </rPr>
      <t xml:space="preserve">В таксономии 5.2
</t>
    </r>
    <r>
      <rPr>
        <sz val="9"/>
        <color rgb="FFFF0000"/>
        <rFont val="Arial"/>
        <family val="2"/>
        <charset val="204"/>
      </rPr>
      <t>*по значимости дебитора отражаются значения "19_1", "19_2", "19_3", "19_4", "19_5"
для строки 19_ПРОЧИЕ (если в графе 4_вспом=19_ПРОЧИЕ или 19_ПРОЧИЕ_k) в колонке отражается значение оси "Наличие разных коэффициентов":
*НП -то есть "Не применимо", если коэффициент в графе 22 один для строки 19_ПРОЧИЕ;
*Коэффициент_0, если строчек актива более одной и значение коэффициента в графе 22=0,00 (для строки 19_ПРОЧИЕ_k)
*Коэффициент_1, если строчек актива более одной и значение коэффициента в графе 22=1,00  (для строки 19_ПРОЧИЕ_k)</t>
    </r>
    <r>
      <rPr>
        <u/>
        <sz val="9"/>
        <color rgb="FFFF0000"/>
        <rFont val="Arial"/>
        <family val="2"/>
        <charset val="204"/>
      </rPr>
      <t xml:space="preserve">
</t>
    </r>
  </si>
  <si>
    <r>
      <t xml:space="preserve">*в таксономиях младше 4.0 значение "-" (в мэппинге должно быть не выгружаемое)
*в таксономии 4.1 графа заполняется значением "НП"   (не применимо)
</t>
    </r>
    <r>
      <rPr>
        <sz val="9"/>
        <color rgb="FFFF0000"/>
        <rFont val="Arial"/>
        <family val="2"/>
        <charset val="204"/>
      </rPr>
      <t>*в таксономии 5.2 здесь отражается Идентификатор контрагента - значение по маске из справочника Контрагентов
 в графу  выводится значение по "маске" 643_ИНН_ОГРН_КПП_КодЮЛрез или 643_ИНН_ОГРНИП_ИПфио или 643_ИНН_СНИЛС_Паспорт_ФИО или КодСтраны_ТИН_КН****_ФИОилиКод_Нерез)  того Контрагента, который отражается в графе 11,
Внимание: с 23.10.2023: если в Справочнике контрагентов Вид контрагента=Обособленное подразделение, то Идентификатор собирается по "маске" из карточки Головного контрагента
см. wiki:Справка в разделе «УНПФ Надзорная отчетность статья "Формирование Идентификаторов контрагентов в регламентированной надзорной отчетности НПФ"</t>
    </r>
  </si>
  <si>
    <r>
      <t xml:space="preserve">Идентификатор  эмитента/банка/дебитора/УК/брокера/кредитора  (643_ИНН_ОГРН_КПП_КодЮЛрез или 643_ИНН_ОГРНИП_ИПфио или 643_ИНН_СНИЛС_Паспорт_ФИО или КодСтраны_ТИН_КН****_ФИОилиКод_Нерез)
</t>
    </r>
    <r>
      <rPr>
        <sz val="9"/>
        <color rgb="FFFF0000"/>
        <rFont val="Arial"/>
        <family val="2"/>
        <charset val="204"/>
      </rPr>
      <t>Внимание: 
*с 23.10.2023 в связи с получением Разъяснений от БР для Филиалов, если в Справочнике Контрагентов Вид контрагента=Обособленное подразделение, то Идентификатор=ИдентификаторуГоловного Контрагента
*если сам НПФ выступает в качестве контрагента, то при формировании его Идентификатора используются данные из Справочника Организация</t>
    </r>
  </si>
  <si>
    <r>
      <t xml:space="preserve">признак ДУ=Да всегда, есть сбор суммы начисл %( в гр 28) с 01.01.2022 со счета 20507, до 31.12.2021  со счета 20603,) </t>
    </r>
    <r>
      <rPr>
        <sz val="8"/>
        <color rgb="FFFF0000"/>
        <rFont val="Calibri"/>
        <family val="2"/>
        <charset val="204"/>
        <scheme val="minor"/>
      </rPr>
      <t>47911_с 01.01.2024</t>
    </r>
  </si>
  <si>
    <t xml:space="preserve">значение определяется из соответствия специальных кодов значению из поля «Код типа ЦБ» из справочника Виды Ценных бумаг.
Как заполнить это поле: в справочнике по конкретной ЦБ проваливаемся по полю Вид учета в справочник Виды Ценных бумаг, где по конкретному соответствующему виду ЦБ заполняем поле «Код типа ЦБ». </t>
  </si>
  <si>
    <t xml:space="preserve">значение определяется из соответствия  специальных кодов значению из поля «Код типа ЦБ» из справочника Виды Ценных бумаг.
Как заполнить это поле: в справочнике по конкретной ЦБ проваливаемся по полю Вид учета в справочник Виды Ценных бумаг, где по конкретному соответствующему виду ЦБ заполняем поле «Код типа ЦБ».
ВАЖНО: в типовом справочнике "Коды типов ЦБ" значения "BON2 " и "BON4 " имеют в конце значимый пробел (это надо учитывать в схеме xbrl при сопоставлении Таксономии словарей по показателю Код типа ЦБ)
</t>
  </si>
  <si>
    <t xml:space="preserve">Если в справочнике Контрагентов в поле Страна регистрации ≠ Россия , а в поле Классификация контрагента (ЕПС)
=Иностранные государства, то значение GOV
=Иностранные центральные банки, то значение NCB
= Банки-нерезиденты, то значение DTC
= Иностранные страховые организации и пенсионные фонды, то значение INS
= Инвестиционные фонды-нерезиденты, являющиеся фондами денежного рынка, то значение MMF
= Прочие организации, основным видом деятельности которых является предоставление финансовых услуг или Международные финансовые организации или Иностранные индексные инвестиционные фонды, размещающие средства в ЦБ иностранных эмитентов, то значение OFC
= Прочие  нерезиденты, то значение OTH
иное «-»
</t>
  </si>
  <si>
    <t>Если в справочнике Контрагентов в поле Страна регистрации ≠ Россия , а в поле Классификация контрагента (ЕПС)
=Иностранные государства, то значение GOV
=Иностранные центральные банки, то значение NCB
= Банки-нерезиденты, то значение DTC
= Иностранные страховые организации и пенсионные фонды, то значение INS
= Инвестиционные фонды-нерезиденты, являющиеся фондами денежного рынка, то значение MMF
= Прочие организации, основным видом деятельности которых является предоставление финансовых услуг или Международные финансовые организации или Иностранные индексные инвестиционные фонды, размещающие средства в ЦБ иностранных эмитентов, то значение OFC
= Прочие  нерезиденты, то значение OTH
иное «-»</t>
  </si>
  <si>
    <t>у обязательств этого показателя нет, но для пользователей по умолчанию в графе проставляется 1.00</t>
  </si>
  <si>
    <t>у обязательств этого показателя нет, но для пользователей по умолчанию в графе проставляется 0</t>
  </si>
  <si>
    <t>эти значения есть в форме 1ФС строка 182.  ДО 09.04.2024  наше видение ситуации - мы поняли так, что Центробанк хочет видеть свёрнуто эти Задолженности, потому что если бы он хотел видеть развёрнуто, то были бы созданы классы Дебиторская задолженность ПР/ПН перед СС и Кредиторская задолженность ПР/ПН (30306 по СС это 30305 по ПР/ПН, отчет у нас по СС, поэтому формула расчета берет суммы ПН/ПР с обратным знаком со счета 30305, при условии , что  в учете по видам деятельности всё отражено в соответствии с этой логикой), но с 23.10.2023 выпущено обновление и если  стоимость актива по классу «Задолженность ПР перед собственными средствами» отражается со знаком «-», то соответственно актив стал обязательством, и не ПР должны в СС, а СС должны в ПР,  в таких случаях значение коэфиициента СС =«1.00»
ВНИМАНИЕ: Согласно Разъяснениям Банка России 47-1/189 от 05.04.2024 задолженность собственных средств перед пенсионными резервами или пенсионными накоплениямм отражается по аналитическому признаку «Прочие обязательства» группы аналитических признаков «Класс обязательств». С 25.04.2024  выпущено обновление и, если  стоимость актива по классу «Задолженность ПР/ПН перед собственными средствами» отражается со знаком «-», то соответственно актив стал обязательством, и не ПР/ПН должны в СС, а СС должны в ПР/ПН,  поэтому такие значения отражаются в классе активов "Прочие обязательства"  ПО УМОЛЧАНИЮ (блок 50), при этом в блоке 34.1 и 34.2 отражается ноль.</t>
  </si>
  <si>
    <r>
      <t xml:space="preserve">вид деят СС
*сумма остатков по тем счетам,которые пользователь укажет в </t>
    </r>
    <r>
      <rPr>
        <b/>
        <u/>
        <sz val="9"/>
        <color theme="1"/>
        <rFont val="Arial"/>
        <family val="2"/>
        <charset val="204"/>
      </rPr>
      <t>Нестандартных параметрах</t>
    </r>
    <r>
      <rPr>
        <sz val="9"/>
        <color theme="1"/>
        <rFont val="Arial"/>
        <family val="2"/>
        <charset val="204"/>
      </rPr>
      <t xml:space="preserve">
С МИНУСОМ
*изменения от 12.03.2024: </t>
    </r>
    <r>
      <rPr>
        <b/>
        <u/>
        <sz val="9"/>
        <color theme="1"/>
        <rFont val="Arial"/>
        <family val="2"/>
        <charset val="204"/>
      </rPr>
      <t>по умолчанию</t>
    </r>
    <r>
      <rPr>
        <sz val="9"/>
        <color theme="1"/>
        <rFont val="Arial"/>
        <family val="2"/>
        <charset val="204"/>
      </rPr>
      <t xml:space="preserve"> здесь теперь отражаются суммы  остатков по счету 30305 Кт ОУД, если в Разделителе =Договор в номере содержится сочетение "взнос" (для учета задолженности по перечислению из з/п работников взносов по НПО)    
*</t>
    </r>
    <r>
      <rPr>
        <sz val="9"/>
        <color rgb="FFFF0000"/>
        <rFont val="Arial"/>
        <family val="2"/>
        <charset val="204"/>
      </rPr>
      <t xml:space="preserve">ВНИМАНИЕ: Согласно Разъяснениям Банка России 47-1/189 от 05.04.2024 задолженность собственных средств перед пенсионными резервами или пенсионными накоплениямм отражается по аналитическому признаку «Прочие обязательства» группы аналитических признаков «Класс обязательств». С 25.04.2024  выпущено обновление и, если  стоимость актива по классу «Задолженность ПР/ПН перед собственными средствами» отражается со знаком «-», то соответственно актив стал обязательством, и не ПР/ПН должны в СС, а СС должны в ПР/ПН,  поэтому такие значения отражаются в классе активов "Прочие обязательства"  </t>
    </r>
    <r>
      <rPr>
        <b/>
        <u/>
        <sz val="9"/>
        <color rgb="FFFF0000"/>
        <rFont val="Arial"/>
        <family val="2"/>
        <charset val="204"/>
      </rPr>
      <t>ПО УМОЛЧАНИЮ</t>
    </r>
    <r>
      <rPr>
        <sz val="9"/>
        <color rgb="FFFF0000"/>
        <rFont val="Arial"/>
        <family val="2"/>
        <charset val="204"/>
      </rPr>
      <t xml:space="preserve"> (блок 50), при этом в блоке 34.1 и 34.2 отражается ноль.</t>
    </r>
  </si>
  <si>
    <t>значение рассчитывается по формуле:
(30305 ПН Кт конец - 30305 ПН Дт конец) - (30306 ПН Дт конец - 30306 ПН Кт конец)  + то же, но с учетом СПОД
*ВНИМАНИЕ: Согласно Разъяснениям Банка России 47-1/189 от 05.04.2024 задолженность собственных средств перед пенсионными резервами или пенсионными накоплениямм отражается по аналитическому признаку «Прочие обязательства» группы аналитических признаков «Класс обязательств». С 25.04.2024  выпущено обновление и, если  стоимость актива по классу «Задолженность ПР/ПН перед собственными средствами» отражается со знаком «-», то соответственно актив стал обязательством, и не ПР/ПН должны в СС, а СС должны в ПР/ПН,  поэтому такие значения отражаются в классе активов "Прочие обязательства"  ПО УМОЛЧАНИЮ (блок 50), при этом в блоке 34.1 и 34.2 отражается ноль.</t>
  </si>
  <si>
    <t xml:space="preserve">значение рассчитывается по формуле:
(30305 ПР Кт конец - 30305 ПР Дт конец) -(30306 ПР Дт конец - 30306 ПР Кт конец) + то же, но с учетом СПОД
*ВНИМАНИЕ: Согласно Разъяснениям Банка России 47-1/189 от 05.04.2024 задолженность собственных средств перед пенсионными резервами или пенсионными накоплениямм отражается по аналитическому признаку «Прочие обязательства» группы аналитических признаков «Класс обязательств». С 25.04.2024  выпущено обновление и, если  стоимость актива по классу «Задолженность ПР/ПН перед собственными средствами» отражается со знаком «-», то соответственно актив стал обязательством, и не ПР/ПН должны в СС, а СС должны в ПР/ПН,  поэтому такие значения отражаются в классе активов "Прочие обязательства"  ПО УМОЛЧАНИЮ (блок 50), при этом в блоке 34.1 и 34.2 отражается ноль.
</t>
  </si>
  <si>
    <r>
      <t xml:space="preserve">6_класс актива </t>
    </r>
    <r>
      <rPr>
        <b/>
        <sz val="10"/>
        <color rgb="FFFF0000"/>
        <rFont val="Calibri"/>
        <family val="2"/>
        <charset val="204"/>
        <scheme val="minor"/>
      </rPr>
      <t>_наименование для такс6.1 (6796-У)</t>
    </r>
  </si>
  <si>
    <r>
      <t>вид деят СС
*</t>
    </r>
    <r>
      <rPr>
        <b/>
        <sz val="9"/>
        <color theme="1"/>
        <rFont val="Arial"/>
        <family val="2"/>
        <charset val="204"/>
      </rPr>
      <t>60401
*60415</t>
    </r>
    <r>
      <rPr>
        <sz val="9"/>
        <color theme="1"/>
        <rFont val="Arial"/>
        <family val="2"/>
        <charset val="204"/>
      </rPr>
      <t xml:space="preserve">-60414
Владельцем счета 60415 может быть как ОС так и Номенклатура
</t>
    </r>
    <r>
      <rPr>
        <b/>
        <sz val="9"/>
        <color theme="1"/>
        <rFont val="Arial"/>
        <family val="2"/>
        <charset val="204"/>
      </rPr>
      <t xml:space="preserve">Для недвижимости значение </t>
    </r>
    <r>
      <rPr>
        <sz val="9"/>
        <color theme="1"/>
        <rFont val="Arial"/>
        <family val="2"/>
        <charset val="204"/>
      </rPr>
      <t>по графе</t>
    </r>
    <r>
      <rPr>
        <b/>
        <sz val="9"/>
        <color theme="1"/>
        <rFont val="Arial"/>
        <family val="2"/>
        <charset val="204"/>
      </rPr>
      <t xml:space="preserve"> зависит от выполнения условий, изложенных в графе 22
</t>
    </r>
    <r>
      <rPr>
        <b/>
        <sz val="9"/>
        <color rgb="FFFF0000"/>
        <rFont val="Arial"/>
        <family val="2"/>
        <charset val="204"/>
      </rPr>
      <t xml:space="preserve">для объектов из группы ОС_1 Здания и ОС_2 Транспорт формирование строки в 256 и 264р3 формах происходит и с нулевой стоимостью, т.к. эти объекты стоят на балансе и входят в состав портфеля СС, не участвуя при этом в расчете СС, такие случаи  требуют разъяснений в Пояснительной записке </t>
    </r>
  </si>
  <si>
    <r>
      <t xml:space="preserve">вид деят СС
</t>
    </r>
    <r>
      <rPr>
        <b/>
        <sz val="9"/>
        <color theme="1"/>
        <rFont val="Arial"/>
        <family val="2"/>
        <charset val="204"/>
      </rPr>
      <t>группа 619</t>
    </r>
    <r>
      <rPr>
        <sz val="9"/>
        <color theme="1"/>
        <rFont val="Arial"/>
        <family val="2"/>
        <charset val="204"/>
      </rPr>
      <t xml:space="preserve"> (по определению инвестимущество – это только недвижимость)
*61901,61902, 61905, 61906, 61911 
*61903 и 61907 за минусом остатка на соответствующих им лицевых счетах 61909 
*61905 и 61906 за минусом остатка на соответствующих им лицевых счетах 61910
</t>
    </r>
    <r>
      <rPr>
        <sz val="9"/>
        <color rgb="FFFF0000"/>
        <rFont val="Arial"/>
        <family val="2"/>
        <charset val="204"/>
      </rPr>
      <t xml:space="preserve">для объектов из группы ОС_1 Здания и ОС_2 Транспорт формирование строки в 256 и 264р3 формах происходит и с нулевой стоимостью, т.к. эти объекты стоят на балансе и входят в состав портфеля СС, не участвуя при этом в расчете СС, такие случаи  требуют разъяснений в Пояснительной записке 
</t>
    </r>
  </si>
  <si>
    <t>4028-У через 5276-У от 30.09.2019_ОпорядкеРасчетаСС НПФ</t>
  </si>
  <si>
    <r>
      <t>20601+20603-20605 +20607+20609-20611-20613</t>
    </r>
    <r>
      <rPr>
        <sz val="10"/>
        <color rgb="FFFF0000"/>
        <rFont val="Calibri"/>
        <family val="2"/>
        <charset val="204"/>
        <scheme val="minor"/>
      </rPr>
      <t>-20615</t>
    </r>
    <r>
      <rPr>
        <sz val="10"/>
        <rFont val="Calibri"/>
        <family val="2"/>
        <charset val="204"/>
        <scheme val="minor"/>
      </rPr>
      <t>+20617-20619</t>
    </r>
  </si>
  <si>
    <r>
      <t>20602+20604-20606+20608+20610-20612-20614</t>
    </r>
    <r>
      <rPr>
        <sz val="10"/>
        <color rgb="FFFF0000"/>
        <rFont val="Calibri"/>
        <family val="2"/>
        <charset val="204"/>
        <scheme val="minor"/>
      </rPr>
      <t>-20616</t>
    </r>
    <r>
      <rPr>
        <sz val="10"/>
        <rFont val="Calibri"/>
        <family val="2"/>
        <charset val="204"/>
        <scheme val="minor"/>
      </rPr>
      <t xml:space="preserve">+20618-20620
</t>
    </r>
  </si>
  <si>
    <r>
      <rPr>
        <b/>
        <sz val="9"/>
        <color theme="1"/>
        <rFont val="Arial"/>
        <family val="2"/>
        <charset val="204"/>
      </rPr>
      <t xml:space="preserve">вид деят СС
</t>
    </r>
    <r>
      <rPr>
        <sz val="9"/>
        <color theme="1"/>
        <rFont val="Arial"/>
        <family val="2"/>
        <charset val="204"/>
      </rPr>
      <t>*</t>
    </r>
    <r>
      <rPr>
        <b/>
        <sz val="9"/>
        <color theme="1"/>
        <rFont val="Arial"/>
        <family val="2"/>
        <charset val="204"/>
      </rPr>
      <t>20601+20603-20605 +20607+20609-20611-20613-20615+20617-20619</t>
    </r>
    <r>
      <rPr>
        <sz val="9"/>
        <color theme="1"/>
        <rFont val="Arial"/>
        <family val="2"/>
        <charset val="204"/>
      </rPr>
      <t xml:space="preserve">
*</t>
    </r>
    <r>
      <rPr>
        <b/>
        <sz val="9"/>
        <color theme="1"/>
        <rFont val="Arial"/>
        <family val="2"/>
        <charset val="204"/>
      </rPr>
      <t>20602+20604-20606+20608+20610-20612-20614-20616+20618-20620</t>
    </r>
    <r>
      <rPr>
        <sz val="9"/>
        <color theme="1"/>
        <rFont val="Arial"/>
        <family val="2"/>
        <charset val="204"/>
      </rPr>
      <t xml:space="preserve">
Владелец л/с либо Банковский счет, либо Депозитный вклад
по счету 20603 добавлен отбор: 20603_Владелец лицевого счета≠20501(47901)_Владелец лицевого счета для того, чтобы не формировалась строка с остатками % по расчетному счету, если учет процентов по расчетным счетам фонда осуществляется на счетах 206.03 (см. графу 28 в блоке 2)</t>
    </r>
    <r>
      <rPr>
        <b/>
        <sz val="9"/>
        <color theme="1"/>
        <rFont val="Arial"/>
        <family val="2"/>
        <charset val="204"/>
      </rPr>
      <t xml:space="preserve">
</t>
    </r>
  </si>
  <si>
    <t>счет 503 отсутствует в 803-П</t>
  </si>
  <si>
    <t xml:space="preserve">эти значения есть в форме 1ФС строка 182.  ДО 09.04.2024  наше видение ситуации - мы поняли так, что Центробанк хочет видеть свёрнуто эти Задолженности, потому что если бы он хотел видеть развёрнуто, то были бы созданы классы Дебиторская задолженность ПР/ПН перед СС и Кредиторская задолженность ПР/ПН (30306 по СС это 30305 по ПР/ПН, отчет у нас по СС, поэтому формула расчета берет суммы ПН/ПР с обратным знаком со счета 30305, при условии , что  в учете по видам деятельности всё отражено в соответствии с этой логикой), но с 23.10.2023 выпущено обновление и если  стоимость актива по классу «Задолженность ПР перед собственными средствами» отражается со знаком «-», то соответственно актив стал обязательством, и не ПР должны в СС, а СС должны в ПР,  в таких случаях значение коэфиициента СС =«1.00»
</t>
  </si>
  <si>
    <t>20501-20503 -20505+20507</t>
  </si>
  <si>
    <t>20502-20504-20506+20508</t>
  </si>
  <si>
    <t>47901-47904 + 47911</t>
  </si>
  <si>
    <r>
      <t xml:space="preserve">Номер брокерского счета
*значение в графу 7 "подтягивается" из поля Значение по свойству Номер брокерского  счета в Периодических сведениях (НФО) </t>
    </r>
    <r>
      <rPr>
        <b/>
        <sz val="9"/>
        <color theme="1"/>
        <rFont val="Arial"/>
        <family val="2"/>
        <charset val="204"/>
      </rPr>
      <t>Справочника Договоры</t>
    </r>
    <r>
      <rPr>
        <sz val="9"/>
        <color theme="1"/>
        <rFont val="Arial"/>
        <family val="2"/>
        <charset val="204"/>
      </rPr>
      <t>, которое  должно быть заполнено 20-значным брокерским счетом из договора с Брокером в отношении Собственных средств Фонда.
В случае, если данное поле будет пустое, значение в реготчет будет "подтягиваться" из поля Номер счета во вкладке "Счета и договоры" Справочника Контрагенты
*</t>
    </r>
    <r>
      <rPr>
        <b/>
        <sz val="9"/>
        <color rgb="FF0070C0"/>
        <rFont val="Arial"/>
        <family val="2"/>
        <charset val="204"/>
      </rPr>
      <t>для таксономии 4.1 (4623-У в ред. 5712-У)</t>
    </r>
    <r>
      <rPr>
        <sz val="9"/>
        <color theme="1"/>
        <rFont val="Arial"/>
        <family val="2"/>
        <charset val="204"/>
      </rPr>
      <t xml:space="preserve">
значение в графу 7  "подтягивается" из поля Значение по свойству "Номер брокерского счета" в Периодических сведениях (НФО) </t>
    </r>
    <r>
      <rPr>
        <b/>
        <sz val="9"/>
        <color theme="1"/>
        <rFont val="Arial"/>
        <family val="2"/>
        <charset val="204"/>
      </rPr>
      <t>Справочника Договоры</t>
    </r>
    <r>
      <rPr>
        <sz val="9"/>
        <color theme="1"/>
        <rFont val="Arial"/>
        <family val="2"/>
        <charset val="204"/>
      </rPr>
      <t>, выход на Справочник Договоры через Владельца или Разделителя л/с</t>
    </r>
  </si>
  <si>
    <t>Пояснения к блоку 50_Прочие Обязательства</t>
  </si>
  <si>
    <r>
      <t>возможны части счетов (4623-У): 47407 +47422+47903+47416+52803+52804+</t>
    </r>
    <r>
      <rPr>
        <b/>
        <sz val="9"/>
        <rFont val="Calibri"/>
        <family val="2"/>
        <charset val="204"/>
        <scheme val="minor"/>
      </rPr>
      <t>60806</t>
    </r>
    <r>
      <rPr>
        <sz val="9"/>
        <rFont val="Calibri"/>
        <family val="2"/>
        <charset val="204"/>
        <scheme val="minor"/>
      </rPr>
      <t xml:space="preserve">(в конце декабря 2019 был семинар Центробанка, где сказано - указание 4028-У в редакции от 5276-У 30.09.2019 используется при расчете СС НПФ, а форма 256  - отчет </t>
    </r>
    <r>
      <rPr>
        <b/>
        <sz val="9"/>
        <rFont val="Calibri"/>
        <family val="2"/>
        <charset val="204"/>
        <scheme val="minor"/>
      </rPr>
      <t>о составе портфеля</t>
    </r>
    <r>
      <rPr>
        <sz val="9"/>
        <rFont val="Calibri"/>
        <family val="2"/>
        <charset val="204"/>
        <scheme val="minor"/>
      </rPr>
      <t xml:space="preserve"> СС (не является расчетом СС), поэтому 60806 как показывали в ПРОЧИХобязательствах так и продолжаем, </t>
    </r>
    <r>
      <rPr>
        <sz val="9"/>
        <color rgb="FFFF0000"/>
        <rFont val="Calibri"/>
        <family val="2"/>
        <charset val="204"/>
        <scheme val="minor"/>
      </rPr>
      <t>НО начиная с  такс 4.2 изменились условия для расчета значения в графе 23 для класса "Прочие  обязательства" (блок 50) и пояснительной записки к отчетности не требуется - см. скрины ниже
 С 11.04.2024  выпущено обновление и, если  стоимость актива по классу «Задолженность ПР/ПН перед собственными средствами» отражается со знаком «-», то соответственно актив стал обязательством, и не ПР/ПН должны в СС, а СС должны в ПР/ПН,  поэтому такие значения отражаются в классе активов "Прочие обязательства"  (блок 50), при этом в блоке 34.1 и 34.2 отражается ноль.</t>
    </r>
  </si>
  <si>
    <r>
      <t xml:space="preserve">сумма всех Обязательств (блоки с 35 по50), итоги "бьются" по графам 20, 23
</t>
    </r>
    <r>
      <rPr>
        <sz val="10"/>
        <color rgb="FFFF0000"/>
        <rFont val="Calibri"/>
        <family val="2"/>
        <charset val="204"/>
        <scheme val="minor"/>
      </rPr>
      <t>есть особенности расчета графы 23 по блоку 50 - см.ниже Пояснения к блоку 50_Прочие Обязательства</t>
    </r>
  </si>
  <si>
    <r>
      <rPr>
        <b/>
        <sz val="9"/>
        <color rgb="FFFF0000"/>
        <rFont val="Arial"/>
        <family val="2"/>
        <charset val="204"/>
      </rPr>
      <t>Пояснения к блоку 50_Прочие Обязательства</t>
    </r>
    <r>
      <rPr>
        <sz val="9"/>
        <color theme="1"/>
        <rFont val="Arial"/>
        <family val="2"/>
        <charset val="204"/>
      </rPr>
      <t xml:space="preserve">
для такс 4.2 результат в графе 23  отражается по следующему алгоритму
*если в значении нестандартных параметрах  «ОКУД0420256_СчетаПрочиеОбязательства» отсутствует счет 60806, то в графе 23 =значение графы 20
*если в значении нестандартных параметрах  «ОКУД0420256_СчетаПрочиеОбязательства» присутствует счет 60806, при этом  в графе 20 по классу "Имущество, полученное в финансовую аренду"  (блок 29) стоимость Активов по счету 608 (60804-60805+60807)  больше остатка Обязательств по счету 60806  (из блока 50) по модулю, то  в графе 23 = графа 20 (блока 50) минус Остаток по счету 60806 
(в графе 20 блока 50 остаток с минусом, остаток по счету 60806 тоже с минусом)
*если в значении нестандартных параметрах  «ОКУД0420256_СчетаПрочиеОбязательства» присутствует счет 60806, при этом  в графе 20 по классу "Имущество, полученное в финансовую аренду"  (блок 29) стоимость Актива по счету 608 (60804-60805+60807) меньше остатка Обязательства  по счету 60806 (блок 50) по модулю, то  то  в графе 23 = графа 20 по блоку 50 + графа 20 по блоку 29
(в графе 20 блока 50 остаток с минусом, в графе 20 блока 29 остаток с плюсом)
</t>
    </r>
  </si>
  <si>
    <t>61304 с 01.01.2022 счет исключен из ЕПС_по счету 61304 - см. лист файла "5_ИнструкцияКсчету61403_блок19</t>
  </si>
  <si>
    <t>Наименование УК или Фонда
(не участвует в таксономии)</t>
  </si>
  <si>
    <t>Сведения  о Виде транспорта
(не для таксономии - о Контрагенте, об ОС)</t>
  </si>
  <si>
    <t xml:space="preserve">Сумма начисленных процентов на остаток денежных средств </t>
  </si>
  <si>
    <t>Классификация актива в соответствии с МСФО (IFRS 9) (только для ЦБ и депозитных сертиф)</t>
  </si>
  <si>
    <t>Субординированность 
(для облигаций и депозитов)</t>
  </si>
  <si>
    <t>Номинальная стоимость ЦБ в единицах валюты номинала, сумма в инвалюте
(для р/с, депозитов и депозСертиф)</t>
  </si>
  <si>
    <t xml:space="preserve">Доля от общего
количества размещенных
ценных бумаг, %
(только для ЦБ нерезидентов) </t>
  </si>
  <si>
    <t>Периодичность
выплаты
процента по депозиту (см. графу 5_вспом для Иной период.)</t>
  </si>
  <si>
    <t>Приоритет и номера Блоков
(не участвует в таксономии)</t>
  </si>
  <si>
    <t>ось "Наличие разных коэффициентов"
(не для таксономии - РазделБлоков для Расчетов с контраг)</t>
  </si>
  <si>
    <t>Группа ОС
(не участвует в таксономии)</t>
  </si>
  <si>
    <t>Идентификатор строки 
(для депоз, Цб, ОС и Расчетов с контраг)</t>
  </si>
  <si>
    <t xml:space="preserve"> Расшифровка к графе 27 для депозитов
(не для таксономии Наименование ОС и ЦБ)</t>
  </si>
  <si>
    <t>Идентификатор управляющей компании, негосударственного пенсионного фонда</t>
  </si>
  <si>
    <t>Идентификатор эмитента, кредитной организации, дебитора, заимодавца, управляющей компании, брокера, кредитора</t>
  </si>
  <si>
    <t xml:space="preserve">18.1_вспом </t>
  </si>
  <si>
    <t>1_вспом_не для таксономии</t>
  </si>
  <si>
    <t>2_вспом</t>
  </si>
  <si>
    <t>3_вспом_не для таксономии</t>
  </si>
  <si>
    <t>4_вспом_не для таксономии</t>
  </si>
  <si>
    <t>5_вспом</t>
  </si>
  <si>
    <t>8_вспом</t>
  </si>
  <si>
    <t>9_вспом</t>
  </si>
  <si>
    <t>10_вспом</t>
  </si>
  <si>
    <t>1</t>
  </si>
  <si>
    <t>2</t>
  </si>
  <si>
    <t xml:space="preserve"> указывается код валюты, в которой выражена номинальная стоимость активов (обязательств) фонда (при наличии).</t>
  </si>
  <si>
    <t>Графа в таксономии не участвуют. Отбор в графу 3 (наименование НПФ или УК, где указывается сокращенное наименование фонда или полное УК) осуществляется исходя из анализа конкретного лицевого счета. 
Для блоков со 2 по 16, 18, 25, 38 и 49  проверяются реквизиты Лицевого счета, если Общий признак ДУ=Да и заполнено поле Подразделение.КонтрагентДУ, то по связке из Справочника Контрагентов в графу 3 выводится полное наименование УК.
Если лицевой счет не в ДУ, то в графу выводится значение  из поля Сокращенное наименование Фонда из справочника Организации
Графы в основном виде отчета в сопоставлении не участвуют, однако аналогичные этим графам значения во вспомогательном виде отчета "ОКУД 0420256_сведУК_НПФ_графы 3-5"  сопоставляются в роли "0420256 Отчет о составе портфеля собственных средств Сведения об управляющих компаниях, НПФ"  с общей для обоих видов отчетов осью "Идентификатор УК/Фонда" (в основном виде отчета см. графу "9_вспомогательная")</t>
  </si>
  <si>
    <r>
      <t xml:space="preserve">Код типа ценной бумаги
</t>
    </r>
    <r>
      <rPr>
        <b/>
        <sz val="9"/>
        <color rgb="FFFF0000"/>
        <rFont val="Arial"/>
        <family val="2"/>
        <charset val="204"/>
      </rPr>
      <t>(перенесена в 264р2)</t>
    </r>
  </si>
  <si>
    <r>
      <t xml:space="preserve">Код срока погашения ценной бумаги (для долговых ЦБ)
</t>
    </r>
    <r>
      <rPr>
        <b/>
        <sz val="9"/>
        <color rgb="FFFF0000"/>
        <rFont val="Arial"/>
        <family val="2"/>
        <charset val="204"/>
      </rPr>
      <t>(перенесена в 264р2)</t>
    </r>
  </si>
  <si>
    <r>
      <t>Код страны</t>
    </r>
    <r>
      <rPr>
        <sz val="9"/>
        <color rgb="FFFF0000"/>
        <rFont val="Arial"/>
        <family val="2"/>
        <charset val="204"/>
      </rPr>
      <t xml:space="preserve"> (для ЦБ)
(перенесена в 264р2)</t>
    </r>
  </si>
  <si>
    <r>
      <t xml:space="preserve">Код эмитента </t>
    </r>
    <r>
      <rPr>
        <sz val="9"/>
        <color rgb="FFFF0000"/>
        <rFont val="Arial"/>
        <family val="2"/>
        <charset val="204"/>
      </rPr>
      <t xml:space="preserve"> (только для бумаг нерезидентов)
(перенесена в 264р2)</t>
    </r>
  </si>
  <si>
    <r>
      <t xml:space="preserve">Количество ценных бумаг 
</t>
    </r>
    <r>
      <rPr>
        <sz val="9"/>
        <color rgb="FFFF0000"/>
        <rFont val="Arial"/>
        <family val="2"/>
        <charset val="204"/>
      </rPr>
      <t xml:space="preserve">
</t>
    </r>
  </si>
  <si>
    <t xml:space="preserve">Номинальная стоимость ценной бумаги в единицах валюты номинала, сумма в иностранной валюте
</t>
  </si>
  <si>
    <r>
      <t>Доля от общего количества размещенных ценных бумаг, %</t>
    </r>
    <r>
      <rPr>
        <sz val="9"/>
        <color rgb="FFFF0000"/>
        <rFont val="Arial"/>
        <family val="2"/>
        <charset val="204"/>
      </rPr>
      <t xml:space="preserve"> (только для бумаг нерезидентов)
</t>
    </r>
  </si>
  <si>
    <t>18.1_вспом к 18 графе</t>
  </si>
  <si>
    <r>
      <t xml:space="preserve">Классификация актива в соответствии с Международным стандартом финансовой отчетности (IFRS 9) (только для ЦБ и депозитов)
</t>
    </r>
    <r>
      <rPr>
        <sz val="9"/>
        <color rgb="FFFF0000"/>
        <rFont val="Arial"/>
        <family val="2"/>
        <charset val="204"/>
      </rPr>
      <t xml:space="preserve"> (см 264р2)
</t>
    </r>
  </si>
  <si>
    <t xml:space="preserve"> значение «1,00», если по Ценным бумагам (Владельцам лицевых счетов) одновременно:
• есть соответствие рейтинга Выпуска облигаций/Эмитента  рейтингу, установленному Советом Директоров ЦБ (см. лист "инструкцияРейтинги")
• НЕ стоит флажок «аффилированная сторона» во Вкладке «счета и договоры» Справочника Контрагентов  (Эмитентов) 
• НЕ заполнено свойство  «Вид связанной стороны» в регистре Периодические сведения (НФО) в Справочнике Контрагентов на отчетную дату 
 иначе «0,00»</t>
  </si>
  <si>
    <t xml:space="preserve">
* выполняется условие соответствия рейтинга Кредитной организации рейтингу, установленному Советом Директоров ЦБ (см. лист "инструкцияРейтинги")
 иначе «0,00»
</t>
  </si>
  <si>
    <t xml:space="preserve">
 иначе «0,00»
</t>
  </si>
  <si>
    <r>
      <t xml:space="preserve">данная колонка в таксономии является открытой осью "Идентификатор объекта недвижимости" (для роли </t>
    </r>
    <r>
      <rPr>
        <i/>
        <sz val="9"/>
        <color theme="1"/>
        <rFont val="Arial"/>
        <family val="2"/>
        <charset val="204"/>
      </rPr>
      <t>"Основные средства (кроме земли) (недвижимость)"</t>
    </r>
    <r>
      <rPr>
        <sz val="9"/>
        <color theme="1"/>
        <rFont val="Arial"/>
        <family val="2"/>
        <charset val="204"/>
      </rPr>
      <t xml:space="preserve"> заполнение обязательно):
Если по лицевому счету в поле группа учета 1 (Здания либо Сооружения, то берётся значение из поля Кадастровый номер помещения (если отсутствует, то из поля Кадастровый номер здания) из регистра сведений по гиперссылке Налог на имущество из Справочника Основных средств (в случае отсутствия в регистре Кадастрового номера берется значение Код из справочника ОС (аналог инвентарного номера)
Для владельца (а это может быть Номенклатура ) счета 60415 (т.е. для средств, оформленных только как Вложения и не принятых к учету как ОС) и, для  групп ОС 2  (Транспорт),  берется значение Код из справочник ОС (аналог инвентарного номера). Хотя в этой роли Транспорт оси Идентификатора Транспортного ср-ва нет, но есть ось Вид транспорта, 
Если группа учета 4 "Прочие ОС", то ( в этой роли оси Идентификатор в Прочих ОС нет) "НП"
</t>
    </r>
  </si>
  <si>
    <t xml:space="preserve">произведение графы 20 и 22 
затем для недвижимости (ОС_1)  производится корректировка значения в соответствии со следующим условием (п.5 4028-У О порядке расчета СС НПФ") - стоимость недвижимого имущества принимается к расчету СС в размере, не превышающим 50%, а с 14.05.2020г.  25% суммарной стоимости, принятых к расчету СС активов (ден.ср-в, ЦБ, дебиторки), т.е.:
после того, как вся таблица отчета сформирована, по графе 23 делаются расчеты: 
*собирается сумма Х по всем блокам с 1 по 34, исключая блоки 26, 27, 28  и делится на 4
*затем это значение (Х/4) сравнивается с общей суммой У в колонке 23 по блокам 26, 27, 28. 
Если У больше Х/4, то каждое значение в графе 23 по блокам 26, 27, 28 корректируется умножением на (Х/У/4)  
Иначе, корректировки не требуется.
</t>
  </si>
  <si>
    <r>
      <rPr>
        <sz val="9"/>
        <color rgb="FFFF0000"/>
        <rFont val="Arial"/>
        <family val="2"/>
        <charset val="204"/>
      </rPr>
      <t>4028-У через 5276-У от 30.09.2019_ОпорядкеРасчетаСС НПФ</t>
    </r>
    <r>
      <rPr>
        <b/>
        <sz val="9"/>
        <color theme="1"/>
        <rFont val="Arial"/>
        <family val="2"/>
        <charset val="204"/>
      </rPr>
      <t xml:space="preserve">
</t>
    </r>
    <r>
      <rPr>
        <b/>
        <sz val="9"/>
        <color theme="1"/>
        <rFont val="Arial"/>
        <family val="2"/>
        <charset val="204"/>
      </rPr>
      <t xml:space="preserve">Структура настоящих пояснений  исторически связана и определяется Табличной частью колонок Приложения 7 в соответствии со Строками Разработочной таблицы из п.28 к Порядку составления и представления отчетности по форме 0420256  Указания 4282-У от 07.02.2017г., а также наименованием ролей и показателей в таксономии согласно Указания 4623-У от 27.12.2017г. в редакции 5118-У от 04.04.2019 (вступило в силу 19.09.2019)
</t>
    </r>
    <r>
      <rPr>
        <b/>
        <u/>
        <sz val="9"/>
        <color theme="1"/>
        <rFont val="Arial"/>
        <family val="2"/>
        <charset val="204"/>
      </rPr>
      <t>В таксономиях, начиная с версии  4.0</t>
    </r>
    <r>
      <rPr>
        <b/>
        <sz val="9"/>
        <color theme="1"/>
        <rFont val="Arial"/>
        <family val="2"/>
        <charset val="204"/>
      </rPr>
      <t xml:space="preserve"> форма 0420256 состоит только из одного вида отчета  "ОКУД 0420256_о СС", вспомогательные отчеты вошли в состав отдельной новой формы ОКУД 0420264 (Указания 4623-У от 27.12.2017г. в редакции 5712-У от 13.01.2021г. (вступление в силу с 01.10.2021)
</t>
    </r>
  </si>
  <si>
    <r>
      <t>значение «1,00», если ОДНОВРЕМЕННО выполняются условия по лицевому счету
*</t>
    </r>
    <r>
      <rPr>
        <b/>
        <sz val="9"/>
        <color theme="1"/>
        <rFont val="Arial"/>
        <family val="2"/>
        <charset val="204"/>
      </rPr>
      <t>НЕ включена галочка "Субординированный депозит</t>
    </r>
    <r>
      <rPr>
        <sz val="9"/>
        <color theme="1"/>
        <rFont val="Arial"/>
        <family val="2"/>
        <charset val="204"/>
      </rPr>
      <t xml:space="preserve"> " в Справочнике Депозитов
*</t>
    </r>
    <r>
      <rPr>
        <b/>
        <sz val="9"/>
        <color theme="1"/>
        <rFont val="Arial"/>
        <family val="2"/>
        <charset val="204"/>
      </rPr>
      <t>НЕ стоит флажок «аффилированная сторона»</t>
    </r>
    <r>
      <rPr>
        <sz val="9"/>
        <color theme="1"/>
        <rFont val="Arial"/>
        <family val="2"/>
        <charset val="204"/>
      </rPr>
      <t xml:space="preserve"> во Вкладке «счета и договоры» в Справочнике Контрагентов (из справочника Банковские счета по полю-связке «Банк – Контрагент» выходим на Справочник Контрагентов).
*</t>
    </r>
    <r>
      <rPr>
        <b/>
        <sz val="9"/>
        <color theme="1"/>
        <rFont val="Arial"/>
        <family val="2"/>
        <charset val="204"/>
      </rPr>
      <t>НЕ заполнено</t>
    </r>
    <r>
      <rPr>
        <sz val="9"/>
        <color theme="1"/>
        <rFont val="Arial"/>
        <family val="2"/>
        <charset val="204"/>
      </rPr>
      <t xml:space="preserve"> свойство  «</t>
    </r>
    <r>
      <rPr>
        <b/>
        <sz val="9"/>
        <color theme="1"/>
        <rFont val="Arial"/>
        <family val="2"/>
        <charset val="204"/>
      </rPr>
      <t>Вид связанной стороны</t>
    </r>
    <r>
      <rPr>
        <sz val="9"/>
        <color theme="1"/>
        <rFont val="Arial"/>
        <family val="2"/>
        <charset val="204"/>
      </rPr>
      <t>» в регистре Периодические сведения (НФО) в Справочнике Контрагентов на отчетную дату  (из справочника Банковские счета по полю-связке «Банк – Контрагент» выходим на Справочник Контрагентов)
*</t>
    </r>
    <r>
      <rPr>
        <b/>
        <sz val="9"/>
        <color theme="1"/>
        <rFont val="Arial"/>
        <family val="2"/>
        <charset val="204"/>
      </rPr>
      <t>менее 90 дней</t>
    </r>
    <r>
      <rPr>
        <sz val="9"/>
        <color theme="1"/>
        <rFont val="Arial"/>
        <family val="2"/>
        <charset val="204"/>
      </rPr>
      <t xml:space="preserve"> разность значений «конец отчетного периода» (т.е. дата отчета, т.е. графа 2)  и поля «Дата окончания депозита» из Справочника Депозитные вклады
* включена  </t>
    </r>
    <r>
      <rPr>
        <b/>
        <sz val="9"/>
        <color theme="1"/>
        <rFont val="Arial"/>
        <family val="2"/>
        <charset val="204"/>
      </rPr>
      <t xml:space="preserve">галочка «Содержит условие о досрочном расторжении договора по требованию» </t>
    </r>
    <r>
      <rPr>
        <sz val="9"/>
        <color theme="1"/>
        <rFont val="Arial"/>
        <family val="2"/>
        <charset val="204"/>
      </rPr>
      <t xml:space="preserve">в Справочнике Депозитов
* выполняется условие </t>
    </r>
    <r>
      <rPr>
        <b/>
        <sz val="9"/>
        <color theme="1"/>
        <rFont val="Arial"/>
        <family val="2"/>
        <charset val="204"/>
      </rPr>
      <t>соответствия рейтинга</t>
    </r>
    <r>
      <rPr>
        <sz val="9"/>
        <color theme="1"/>
        <rFont val="Arial"/>
        <family val="2"/>
        <charset val="204"/>
      </rPr>
      <t xml:space="preserve"> Кредитной организации рейтингу (</t>
    </r>
    <r>
      <rPr>
        <b/>
        <sz val="9"/>
        <color theme="1"/>
        <rFont val="Arial"/>
        <family val="2"/>
        <charset val="204"/>
      </rPr>
      <t>справочник Банки</t>
    </r>
    <r>
      <rPr>
        <sz val="9"/>
        <color theme="1"/>
        <rFont val="Arial"/>
        <family val="2"/>
        <charset val="204"/>
      </rPr>
      <t xml:space="preserve">), установленному Советом Директоров ЦБ (см. лист "инструкцияРейтинги")
 иначе «0,00»
</t>
    </r>
  </si>
  <si>
    <r>
      <rPr>
        <b/>
        <sz val="11"/>
        <color rgb="FFFF0000"/>
        <rFont val="Calibri"/>
        <family val="2"/>
        <charset val="204"/>
        <scheme val="minor"/>
      </rPr>
      <t xml:space="preserve">
16.05.2025 </t>
    </r>
    <r>
      <rPr>
        <b/>
        <sz val="11"/>
        <rFont val="Calibri"/>
        <family val="2"/>
        <charset val="204"/>
        <scheme val="minor"/>
      </rPr>
      <t xml:space="preserve">Решение Совета директоров Банка России </t>
    </r>
    <r>
      <rPr>
        <sz val="11"/>
        <rFont val="Calibri"/>
        <family val="2"/>
        <charset val="204"/>
        <scheme val="minor"/>
      </rPr>
      <t xml:space="preserve">об уровнях кредитных рейтингов, устанавливаемых в соответствии с Указанием Банка России
от 30 мая 2016 года № 4028-У
</t>
    </r>
    <r>
      <rPr>
        <b/>
        <sz val="11"/>
        <color rgb="FFFF0000"/>
        <rFont val="Calibri"/>
        <family val="2"/>
        <charset val="204"/>
        <scheme val="minor"/>
      </rPr>
      <t xml:space="preserve">
</t>
    </r>
    <r>
      <rPr>
        <b/>
        <sz val="11"/>
        <rFont val="Calibri"/>
        <family val="2"/>
        <charset val="204"/>
        <scheme val="minor"/>
      </rPr>
      <t xml:space="preserve">27.10.2023 Решение Совета директоров Банка России </t>
    </r>
    <r>
      <rPr>
        <sz val="11"/>
        <rFont val="Calibri"/>
        <family val="2"/>
        <charset val="204"/>
        <scheme val="minor"/>
      </rPr>
      <t>об уровнях кредитных рейтингов, устанавливаемых в соответствии с Указанием Банка России
от 30 мая 2016 года № 4028-У</t>
    </r>
    <r>
      <rPr>
        <b/>
        <sz val="11"/>
        <color rgb="FFFF0000"/>
        <rFont val="Calibri"/>
        <family val="2"/>
        <charset val="204"/>
        <scheme val="minor"/>
      </rPr>
      <t xml:space="preserve">
</t>
    </r>
    <r>
      <rPr>
        <b/>
        <sz val="11"/>
        <rFont val="Calibri"/>
        <family val="2"/>
        <charset val="204"/>
        <scheme val="minor"/>
      </rPr>
      <t>22.07.2022 Решение Совета директоров Банка России</t>
    </r>
    <r>
      <rPr>
        <sz val="11"/>
        <color theme="1"/>
        <rFont val="Calibri"/>
        <family val="2"/>
        <charset val="204"/>
        <scheme val="minor"/>
      </rPr>
      <t xml:space="preserve"> об уровнях кредитных рейтингов, устанавливаемых в соответствии с Указанием Банка России от 30 мая 2016 года № 4028-У  (см. ссылку в ячейке C4)</t>
    </r>
    <r>
      <rPr>
        <b/>
        <sz val="11"/>
        <color theme="1"/>
        <rFont val="Calibri"/>
        <family val="2"/>
        <charset val="204"/>
        <scheme val="minor"/>
      </rPr>
      <t xml:space="preserve">
28.04.2020 </t>
    </r>
    <r>
      <rPr>
        <sz val="11"/>
        <color theme="1"/>
        <rFont val="Calibri"/>
        <family val="2"/>
        <charset val="204"/>
        <scheme val="minor"/>
      </rPr>
      <t>Решение Совета директоров Банка России "Установлены уровни рейтинга долгосрочной кредитоспособности некоторых активов, принимаемых к расчету собственных средств негосударственного пенсионного фонда" опубликовано 28.04.2020 (см. ссылку в ячейке C4)</t>
    </r>
    <r>
      <rPr>
        <b/>
        <sz val="11"/>
        <color theme="1"/>
        <rFont val="Calibri"/>
        <family val="2"/>
        <charset val="204"/>
        <scheme val="minor"/>
      </rPr>
      <t xml:space="preserve">
</t>
    </r>
    <r>
      <rPr>
        <sz val="11"/>
        <color theme="1"/>
        <rFont val="Calibri"/>
        <family val="2"/>
        <charset val="204"/>
        <scheme val="minor"/>
      </rPr>
      <t xml:space="preserve">НИЧЕГО не изменилось, добавились рейтинги для облигаций с ипотечным покрытием по особой шкале (Национальная рейтинговая шкала сектора структурированного финансирования для Российской Федерации)
</t>
    </r>
  </si>
  <si>
    <r>
      <t xml:space="preserve">вид деят СС
</t>
    </r>
    <r>
      <rPr>
        <sz val="9"/>
        <color rgb="FFFF0000"/>
        <rFont val="Arial"/>
        <family val="2"/>
        <charset val="204"/>
      </rPr>
      <t xml:space="preserve">*если больше нуля по отдельному производному финансовому инструменту: (52601 - 52602 + 52603 - 52604)
*если больше нуля по отдельному производному финансовому инструменту: (52701-52702) </t>
    </r>
  </si>
  <si>
    <r>
      <t xml:space="preserve">вид деят СС 
</t>
    </r>
    <r>
      <rPr>
        <sz val="9"/>
        <color rgb="FFFF0000"/>
        <rFont val="Arial"/>
        <family val="2"/>
        <charset val="204"/>
      </rPr>
      <t>* если больше нуля по отдельному производному финансовому инструменту: (52602 - 52601 - 52603 + 52604) 
*если больше нуля по отдельному производному финансовому инструменту: (52702-52701)</t>
    </r>
    <r>
      <rPr>
        <sz val="9"/>
        <color theme="1"/>
        <rFont val="Arial"/>
        <family val="2"/>
        <charset val="204"/>
      </rPr>
      <t xml:space="preserve">
С МИНУСОМ</t>
    </r>
  </si>
  <si>
    <t>Роль в такс</t>
  </si>
  <si>
    <t>2.1 доп технич. блок  для активов в ДУ (в графе Приоритет Блоков)</t>
  </si>
  <si>
    <t>25.1 доп технич блок для активов в ДУ (для счета 47902) (в графе Приоритет Блоков)</t>
  </si>
  <si>
    <t>ID_Deb_Em_Kred_ZaimodavczaTaxis__[36] Идентификатор эмитента/дебитора/банка (графа 36__10_вспом_Идент-рЭмитет)</t>
  </si>
  <si>
    <t>KlassMSFO9Axis__[39] 31_Классиф-цияАктива_IFRS 9</t>
  </si>
  <si>
    <t>НаличиеРазныхКоэф_RaznKoeffTaxis _дляСопоставления берём [28] РазделБлоков  (графа 2_вспомогат_Раздел Блоков и ось "Наличие разных коэффициентов")</t>
  </si>
  <si>
    <t>Класс активов, обязательств ‒ ПФИ
(не для таксономии Общий тип для всех ЦБ)</t>
  </si>
  <si>
    <t xml:space="preserve">  +/НП</t>
  </si>
  <si>
    <t>ID_актива_Vid_TSTaxis</t>
  </si>
  <si>
    <r>
      <t xml:space="preserve">При отражении сведений о производных финансовых инструментах по группе аналитических признаков "Полный код контракта для биржевых инструментов, другой идентификатор для внебиржевых инструментов" для договора (контракта), являющегося производным финансовым инструментом, </t>
    </r>
    <r>
      <rPr>
        <b/>
        <sz val="9"/>
        <color theme="1"/>
        <rFont val="Arial"/>
        <family val="2"/>
        <charset val="204"/>
      </rPr>
      <t>заключенного на биржевых торгах, указывается полный код, присвоенный биржей</t>
    </r>
    <r>
      <rPr>
        <sz val="9"/>
        <color theme="1"/>
        <rFont val="Arial"/>
        <family val="2"/>
        <charset val="204"/>
      </rPr>
      <t>, в случае если договор (контракт), являющийся производным финансовым инструментом, з</t>
    </r>
    <r>
      <rPr>
        <b/>
        <sz val="9"/>
        <color theme="1"/>
        <rFont val="Arial"/>
        <family val="2"/>
        <charset val="204"/>
      </rPr>
      <t>аключен не на биржевых торгах, - другой идентификатор по выбору фонда.</t>
    </r>
    <r>
      <rPr>
        <sz val="9"/>
        <color theme="1"/>
        <rFont val="Arial"/>
        <family val="2"/>
        <charset val="204"/>
      </rPr>
      <t xml:space="preserve">
из </t>
    </r>
    <r>
      <rPr>
        <b/>
        <sz val="9"/>
        <color rgb="FFFF0000"/>
        <rFont val="Arial"/>
        <family val="2"/>
        <charset val="204"/>
      </rPr>
      <t>поля ИСИН Справочника ЦБ тянуть значение Идентификатора актива (в Справочнике ЦБ  заполняется вручную нужным занчением)</t>
    </r>
  </si>
  <si>
    <t xml:space="preserve"> значение «1,00», если по Ценным бумагам (Владельцам лицевых счетов) одновременно:
• в поле Код типа ЦБ (графа 8) в Справочнике Вид Ценных бумаг значение из списка (SHS1, SHS2, SHS3, SHS4, SHS5, SHS6) (т.е. для группы Ценных бумаг «Акции»)
• в регистре сведений «Листинг ЦБ” по строке с анализируемой ценной бумагой последняя запись, датированная ранее последнего дня отчета, одновременно содержит
       -поле «тип котировального Списка» = “1 уровень” из Справочника “котировальные списки Ценных бумаг” (можно воспользоваться данными с сайта МММБ https://www.moex.com/ru/listing/securities-list.aspx)
       -заполнено поле "Торговая секция по умолчанию" в Справочнике Биржи и НЕ стоит флажок в поле ”иностранная биржа” из Справочника «Торговые секции»
• Не стоит флажок «аффилированная сторона» во Вкладке «счета и договоры» Справочника Контрагентов  по связке Лицевые счета. Ценная бумага (Владелец).Банк.Наименование
• НЕ заполнено свойство  «Вид связанной стороны» в регистре Периодические сведения (НФО) в Справочнике Контрагентов на отчетную дату  по связке Лицевые счета. Ценная бумага (Владелец).Банк.Наименование
• в графе 21 по этой строке значение «0,00»
 иначе «0,00» </t>
  </si>
  <si>
    <t>ОКУД0420256_ПРОЧИЕАКТИВЫ_РЕЗЕРВ_К0</t>
  </si>
  <si>
    <t>ОКУД0420256_ПРОЧИЕАКТИВЫ_РЕЗЕРВ_К1</t>
  </si>
  <si>
    <t>ввести число с 2-мя знаками после запятой, равное общей сумме резервов обесценения по Прочим активам с коээфициентом =0</t>
  </si>
  <si>
    <t>ввести число с 2-мя знаками после запятой, равное общей сумме резервов обесценения по Прочим активам с коээфициентом =1</t>
  </si>
  <si>
    <t>//256_такс6.1_ от 27.03.2025 ввели НЕстандартные параметры по блоку 34 ПРочие активы для ручного ввода Резервов обесценения  (графа 21)</t>
  </si>
  <si>
    <t>НЕСТАНДАРТНЫЕ ПАРАМЕТРЫ</t>
  </si>
  <si>
    <t>Нестандартные параметры заполняются пользователем либо в режиме Регламентированного отчета во вкладке "Настройка расчета" либо в Справочнике Виды отчетов в виде отчета  "0420256_о СС_такс6.1" во вкладке "Настройка нестандартных параметров", при необходимости в Регламентированном отчете во вкладке "Настройка расчета" необходимо нажать кнопку "Обновить параметры"</t>
  </si>
  <si>
    <t>в диалоговом окне "Выбор типа данных" необходимо указать опцию  "Список значений" и ввести нужные счета (счет)  ЕПС через кнопку "Подбор", либо оставить список значений пустым, если не предполагается использование счетов ЕПС для данной строки отчета</t>
  </si>
  <si>
    <t>выбрать одно из трех значений по типу данных "Число": 1 - учитывать СПОДы датой проводки; 2 - учитывать СПОДы в 31 декабря; 3 - показывать только СПОД</t>
  </si>
  <si>
    <t>ОКУД0420256_СЧЕТАПРОЧИЕОБЯЗАТЕЛЬСТВА</t>
  </si>
  <si>
    <t xml:space="preserve"> ОКУД0420256_СчетаПрочиеАктивы</t>
  </si>
  <si>
    <t>ОКУД0420256_УЧИТЫВАТЬСПОД</t>
  </si>
  <si>
    <t>Неактуально</t>
  </si>
  <si>
    <t>ВНИМАНИЕ: перед формированием реготчета необходимо заполнить Нестандартные параметры (ознакомиться с текстом по Нестандартным параметрам  (для блоков 34 и 50) можно  на листе "шапкаРеготчета_НестандартнПарам")</t>
  </si>
  <si>
    <r>
      <t xml:space="preserve">Прочие обязательства
ВНИМАНИЕ!  перед формированием реготчета необходимо заполнить Нестандартные параметры (ознакомиться с текстом в строках для блоков 34 и 50 или на листе "шапкаРеготчета_НестандартнПарам")
Нестандартные параметры ОКУД0420256_СЧЕТАПРОЧИЕОБЯЗАТЕЛЬСТВА: 
в диалоговом окне "Выбор типа данных" необходимо указать опцию  "Список значений" и ввести нужные счета (счет)  ЕПС через кнопку "Подбор", либо оставить список значений пустым, если не предполагается использование счетов ЕПС для данной строки отчета
</t>
    </r>
    <r>
      <rPr>
        <b/>
        <i/>
        <sz val="9"/>
        <color theme="1"/>
        <rFont val="Arial"/>
        <family val="2"/>
        <charset val="204"/>
      </rPr>
      <t>В отношении отражения остатков по счету 60806.</t>
    </r>
    <r>
      <rPr>
        <sz val="9"/>
        <color theme="1"/>
        <rFont val="Arial"/>
        <family val="2"/>
        <charset val="204"/>
      </rPr>
      <t xml:space="preserve">
В произвольном запросе старше 346 от 27.11.2019: если счет ЕПС 60806 не участвует в значениях нестандартного параметра реготчета "ОКУД0420256_СЧЕТАПРОЧИЕОБЯЗАТЕЛЬСТВА", тогда данный счет учитывается в графе 20 (балансовая стоимость); 
Однако, в конце декабря 2019 был семинар Центробанка, где сказано - указание 4028-У в редакции от 5276-У 30.09.2019 используется при расчете СС НПФ, а форма 256  - отчет о составе портфеля СС (не является расчетом СС), поэтому 60806 как показывали в ПРОЧИХобязательствах так и продолжаем. Поэтому, если у Фонда есть обязательства по имуществу в аренде, то при создании реготчета наличиесчета ЕПС 60806  в Списке значений при выборе нестандартных параметров «ОКУД0420256_СчетаПрочиеОбязательства </t>
    </r>
    <r>
      <rPr>
        <b/>
        <sz val="9"/>
        <color theme="1"/>
        <rFont val="Arial"/>
        <family val="2"/>
        <charset val="204"/>
      </rPr>
      <t>обязятельно</t>
    </r>
    <r>
      <rPr>
        <sz val="9"/>
        <color theme="1"/>
        <rFont val="Arial"/>
        <family val="2"/>
        <charset val="204"/>
      </rPr>
      <t xml:space="preserve">
</t>
    </r>
  </si>
  <si>
    <t>в диалоговом окне "Выбор типа данных" необходимо указать опцию  "Список значений" и добавить из Справочников ЦБ и Договоры те Объекты учета  класса Прочие активы, в отношении которых начислены резервы на счете 603.24, либо оставить список значений пустым, если не предполагается использование Резервов для данной строки отчета</t>
  </si>
  <si>
    <r>
      <t xml:space="preserve">Прочие активы
</t>
    </r>
    <r>
      <rPr>
        <sz val="9"/>
        <color rgb="FFFF0000"/>
        <rFont val="Arial"/>
        <family val="2"/>
        <charset val="204"/>
      </rPr>
      <t xml:space="preserve">
ВНИМАНИЕ!  перед формированием реготчета необходимо заполнить Нестандартные параметры (ознакомиться с текстом в строках для блоков 34 и 50 или на листе "шапкаРеготчета_НестандартнПарам")</t>
    </r>
    <r>
      <rPr>
        <sz val="9"/>
        <color theme="1"/>
        <rFont val="Arial"/>
        <family val="2"/>
        <charset val="204"/>
      </rPr>
      <t xml:space="preserve">
Нестандартные параметры  ОКУД0420256_СчетаПрочиеАктивы: 
Нестандартные параметры  ОКУД0420256_ПРОЧИЕАКТИВЫ_СЧЕТАРЕЗЕРВОВ
ОКУД0420256_ПРОЧИЕАКТИВЫ_РЕЗЕРВ_ОБЪЕКТЫУЧЕТА
сумма собранная со счетов Резервов, указанных в Нестандартных параметрах  в отношении объектов учета, указанных  Нестандартных параметрах снижает Балансовую стоимость актива</t>
    </r>
  </si>
  <si>
    <t>собираются остатки с указанных в Нестандартных параметрах  "ОКУД0420256_СчетаПрочиеАктивы"  счетов ЕПС, при это сумма, сумма собранная со счетов Резервов, указанных в Нестандартных параметрах  в отношении объектов учета, указанных  Нестандартных параметрах снижает Балансовую стоимость актива</t>
  </si>
  <si>
    <r>
      <t xml:space="preserve">значение для Резервов и объектов учета, на которые они начислены вводятся в Нестандартных параметрах:
ОКУД0420256_ПРОЧИЕАКТИВЫ_СЧЕТАРЕЗЕРВОВ
ОКУД0420256_ПРОЧИЕАКТИВЫ_РЕЗЕРВ_ОБЪЕКТЫУЧЕТА
(введеы в отчет 27.08.2025
</t>
    </r>
    <r>
      <rPr>
        <b/>
        <sz val="9"/>
        <color rgb="FFFF0000"/>
        <rFont val="Arial"/>
        <family val="2"/>
        <charset val="204"/>
      </rPr>
      <t xml:space="preserve">
</t>
    </r>
  </si>
  <si>
    <t>ОКУД0420256_ПРОЧИЕАКТИВЫ_СЧЕТАРЕЗЕРВОВ</t>
  </si>
  <si>
    <t>ОКУД0420256_ПРОЧИЕАКТИВЫ_РЕЗЕРВ_ОБЪЕКТЫУЧЕТА</t>
  </si>
  <si>
    <t>в диалоговом окне "Выбор типа данных" необходимо указать опцию  "Список значений" и добавить из Справочников ЦБ и Договоры те Объекты учета  класса Прочие активы, в отношении которых начислены резервы на счетах Резервов ЕПС, указанных в "ОКУД0420256_ПРОЧИЕАКТИВЫ_СЧЕТАРЕЗЕРВОВ", либо оставить список значений пустым, если не предполагается использование Резервов для данной строки отчета</t>
  </si>
  <si>
    <t xml:space="preserve">данные параметры введены 27.08.2025  взамен  введенных ранее 27.03.2025 Нестандартных параметов  ОКУД0420256_ПРОЧИЕАКТИВЫ_РЕЗЕРВ_К0  и ОКУД0420256_ПРОЧИЕАКТИВЫ_РЕЗЕРВ_К1 </t>
  </si>
  <si>
    <t>Собираются остатки с указанных в Нестандартных параметрах  ("ОКУД0420256_СчетаПрочиеАктивы")  счетов ЕПС, при это сумма, собранная с указанных в Нестандартных параметрах счетов Резервов (ОКУД0420256_ПРОЧИЕАКТИВЫ_СЧЕТАРЕЗЕРВОВ) в отношении объектов учета, в свою очередь указанных  Нестандартных параметрах (ОКУД0420256_ПРОЧИЕАКТИВЫ_РЕЗЕРВ_ОБЪЕКТЫУЧЕТА), снижает Балансовую стоимость актива.</t>
  </si>
  <si>
    <t>возможны указание счетов (4623-У) 60334, 60336, 60330,  52801-02, 47417, 20804, 42319, 42619, 42819, 42919, 43019, 43119, 43219, 43319, 43419, 43519, 43619, 43719, 43819, 43919, 44019, 52019, 52319, 60324, 20321,  60345; счет 60329 ( см письмо ЦБ в НАПФ 47-2-3/2585 от 28.09.2018); счет 50905 - см. комментарий в ячейке D1</t>
  </si>
  <si>
    <t>для счетов Резервов и их объектов Заполняются Нестандартные параметры ОКУД0420256_ПРОЧИЕАКТИВЫ_СЧЕТАРЕЗЕРВОВ и ОКУД0420256_ПРОЧИЕАКТИВЫ_РЕЗЕРВ_ОБЪЕКТЫУЧЕТА</t>
  </si>
  <si>
    <t>возможно указание  счетов 60324,20805,47425 и т.д.</t>
  </si>
  <si>
    <t>Производные инструменты</t>
  </si>
  <si>
    <t>Встроенные производные инструменты</t>
  </si>
  <si>
    <t>справочник ЦБ во Владельце/разделителе</t>
  </si>
  <si>
    <t>если больше нуля  (52601 - 52602 + 52603 - 52604)</t>
  </si>
  <si>
    <t xml:space="preserve">если больше нуля: (52701-52702) </t>
  </si>
  <si>
    <t xml:space="preserve">если больше нуля: (52602 - 52601 - 52603 + 52604) </t>
  </si>
  <si>
    <t>если больше нуля: (52702-52701)</t>
  </si>
  <si>
    <r>
      <t>При отражении сведений о производных финансовых инструментах по группе аналитических признаков "Полный код контракта для биржевых инструментов, другой идентификатор для внебиржевых инструментов" для договора (контракта), являющегося производным финансовым инструментом,</t>
    </r>
    <r>
      <rPr>
        <b/>
        <sz val="9"/>
        <color theme="1"/>
        <rFont val="Arial"/>
        <family val="2"/>
        <charset val="204"/>
      </rPr>
      <t xml:space="preserve"> заключенного на биржевых торгах, </t>
    </r>
    <r>
      <rPr>
        <b/>
        <sz val="9"/>
        <color rgb="FF0070C0"/>
        <rFont val="Arial"/>
        <family val="2"/>
        <charset val="204"/>
      </rPr>
      <t xml:space="preserve">указывается </t>
    </r>
    <r>
      <rPr>
        <b/>
        <u/>
        <sz val="9"/>
        <color rgb="FF0070C0"/>
        <rFont val="Arial"/>
        <family val="2"/>
        <charset val="204"/>
      </rPr>
      <t>полный код, присвоенный биржей</t>
    </r>
    <r>
      <rPr>
        <sz val="9"/>
        <color rgb="FF0070C0"/>
        <rFont val="Arial"/>
        <family val="2"/>
        <charset val="204"/>
      </rPr>
      <t xml:space="preserve">, в случае если договор (контракт), являющийся производным финансовым инструментом, </t>
    </r>
    <r>
      <rPr>
        <b/>
        <sz val="9"/>
        <color rgb="FF0070C0"/>
        <rFont val="Arial"/>
        <family val="2"/>
        <charset val="204"/>
      </rPr>
      <t>заключен не на биржевых торгах</t>
    </r>
    <r>
      <rPr>
        <sz val="9"/>
        <color rgb="FF0070C0"/>
        <rFont val="Arial"/>
        <family val="2"/>
        <charset val="204"/>
      </rPr>
      <t>, -</t>
    </r>
    <r>
      <rPr>
        <u/>
        <sz val="9"/>
        <color rgb="FF0070C0"/>
        <rFont val="Arial"/>
        <family val="2"/>
        <charset val="204"/>
      </rPr>
      <t xml:space="preserve"> </t>
    </r>
    <r>
      <rPr>
        <b/>
        <u/>
        <sz val="9"/>
        <color rgb="FF0070C0"/>
        <rFont val="Arial"/>
        <family val="2"/>
        <charset val="204"/>
      </rPr>
      <t>другой идентификатор по выбору фонда.</t>
    </r>
    <r>
      <rPr>
        <b/>
        <sz val="9"/>
        <color theme="1"/>
        <rFont val="Arial"/>
        <family val="2"/>
        <charset val="204"/>
      </rPr>
      <t xml:space="preserve">
</t>
    </r>
    <r>
      <rPr>
        <b/>
        <sz val="9"/>
        <color rgb="FFFF0000"/>
        <rFont val="Arial"/>
        <family val="2"/>
        <charset val="204"/>
      </rPr>
      <t>в поле ИСИН значение Идентификатора  заполняется вручную</t>
    </r>
  </si>
  <si>
    <t>15_Производственные финансовые инструменты, от которых ожидается получение экономических выгод
35_Производные инструменты, от которых ожидается уменьшение экономических выгод</t>
  </si>
  <si>
    <t>для блоков отчетности 0420256_(такс5.2 и выше - только для ПФИ)</t>
  </si>
  <si>
    <r>
      <t xml:space="preserve">Класс ЦБ (для </t>
    </r>
    <r>
      <rPr>
        <strike/>
        <sz val="9"/>
        <rFont val="Arial"/>
        <family val="2"/>
        <charset val="204"/>
      </rPr>
      <t xml:space="preserve">облигаций </t>
    </r>
    <r>
      <rPr>
        <sz val="9"/>
        <rFont val="Arial"/>
        <family val="2"/>
        <charset val="204"/>
      </rPr>
      <t xml:space="preserve">и ПИФ) 
 </t>
    </r>
    <r>
      <rPr>
        <b/>
        <sz val="9"/>
        <color rgb="FFFF0000"/>
        <rFont val="Arial"/>
        <family val="2"/>
        <charset val="204"/>
      </rPr>
      <t>(только для ПФИ_блок 15и 35)
в настройке таксономии в наименовании колонки значение "подклассЦБ"</t>
    </r>
  </si>
</sst>
</file>

<file path=xl/styles.xml><?xml version="1.0" encoding="utf-8"?>
<styleSheet xmlns="http://schemas.openxmlformats.org/spreadsheetml/2006/main" xmlns:mc="http://schemas.openxmlformats.org/markup-compatibility/2006" xmlns:x14ac="http://schemas.microsoft.com/office/spreadsheetml/2009/9/ac" mc:Ignorable="x14ac">
  <fonts count="100"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9"/>
      <color theme="1"/>
      <name val="Arial"/>
      <family val="2"/>
      <charset val="204"/>
    </font>
    <font>
      <b/>
      <sz val="9"/>
      <color theme="1"/>
      <name val="Arial"/>
      <family val="2"/>
      <charset val="204"/>
    </font>
    <font>
      <b/>
      <i/>
      <sz val="9"/>
      <color theme="1"/>
      <name val="Arial"/>
      <family val="2"/>
      <charset val="204"/>
    </font>
    <font>
      <b/>
      <sz val="11"/>
      <color theme="1"/>
      <name val="Calibri"/>
      <family val="2"/>
      <charset val="204"/>
      <scheme val="minor"/>
    </font>
    <font>
      <sz val="8"/>
      <color rgb="FF333333"/>
      <name val="Arial"/>
      <family val="2"/>
    </font>
    <font>
      <sz val="8"/>
      <name val="Arial"/>
      <family val="2"/>
    </font>
    <font>
      <sz val="8"/>
      <color indexed="63"/>
      <name val="Arial"/>
      <family val="2"/>
    </font>
    <font>
      <b/>
      <sz val="12"/>
      <color theme="1"/>
      <name val="Calibri"/>
      <family val="2"/>
      <charset val="204"/>
      <scheme val="minor"/>
    </font>
    <font>
      <sz val="12"/>
      <color theme="1"/>
      <name val="Calibri"/>
      <family val="2"/>
      <charset val="204"/>
      <scheme val="minor"/>
    </font>
    <font>
      <b/>
      <sz val="9"/>
      <color rgb="FF4D4D4D"/>
      <name val="Arial"/>
      <family val="2"/>
      <charset val="204"/>
    </font>
    <font>
      <sz val="9"/>
      <color rgb="FF4D4D4D"/>
      <name val="Arial"/>
      <family val="2"/>
      <charset val="204"/>
    </font>
    <font>
      <sz val="9"/>
      <color theme="1"/>
      <name val="Calibri"/>
      <family val="2"/>
      <scheme val="minor"/>
    </font>
    <font>
      <b/>
      <sz val="9"/>
      <color rgb="FFFF0000"/>
      <name val="Arial"/>
      <family val="2"/>
      <charset val="204"/>
    </font>
    <font>
      <sz val="9"/>
      <color rgb="FFFF0000"/>
      <name val="Arial"/>
      <family val="2"/>
      <charset val="204"/>
    </font>
    <font>
      <b/>
      <sz val="12"/>
      <color rgb="FFFF0000"/>
      <name val="Arial"/>
      <family val="2"/>
      <charset val="204"/>
    </font>
    <font>
      <sz val="10"/>
      <color indexed="63"/>
      <name val="Arial"/>
      <family val="2"/>
      <charset val="204"/>
    </font>
    <font>
      <sz val="10"/>
      <name val="Calibri"/>
      <family val="2"/>
      <charset val="204"/>
      <scheme val="minor"/>
    </font>
    <font>
      <b/>
      <sz val="10"/>
      <name val="Calibri"/>
      <family val="2"/>
      <charset val="204"/>
      <scheme val="minor"/>
    </font>
    <font>
      <sz val="6"/>
      <name val="Calibri"/>
      <family val="2"/>
      <charset val="204"/>
      <scheme val="minor"/>
    </font>
    <font>
      <sz val="6"/>
      <name val="Arial"/>
      <family val="2"/>
      <charset val="204"/>
    </font>
    <font>
      <sz val="8"/>
      <name val="Calibri"/>
      <family val="2"/>
      <charset val="204"/>
      <scheme val="minor"/>
    </font>
    <font>
      <sz val="10"/>
      <name val="Calibri"/>
      <family val="2"/>
      <charset val="204"/>
    </font>
    <font>
      <strike/>
      <sz val="9"/>
      <color theme="1"/>
      <name val="Arial"/>
      <family val="2"/>
      <charset val="204"/>
    </font>
    <font>
      <b/>
      <sz val="9"/>
      <color rgb="FF0070C0"/>
      <name val="Arial"/>
      <family val="2"/>
      <charset val="204"/>
    </font>
    <font>
      <sz val="9"/>
      <name val="Arial"/>
      <family val="2"/>
      <charset val="204"/>
    </font>
    <font>
      <i/>
      <sz val="8"/>
      <name val="Arial"/>
      <family val="2"/>
      <charset val="204"/>
    </font>
    <font>
      <i/>
      <sz val="9"/>
      <color theme="1"/>
      <name val="Arial"/>
      <family val="2"/>
      <charset val="204"/>
    </font>
    <font>
      <sz val="8"/>
      <color theme="1"/>
      <name val="Arial"/>
      <family val="2"/>
      <charset val="204"/>
    </font>
    <font>
      <b/>
      <sz val="8"/>
      <color theme="1"/>
      <name val="Arial"/>
      <family val="2"/>
      <charset val="204"/>
    </font>
    <font>
      <b/>
      <i/>
      <sz val="12"/>
      <color theme="1"/>
      <name val="Arial"/>
      <family val="2"/>
      <charset val="204"/>
    </font>
    <font>
      <sz val="14"/>
      <color theme="1"/>
      <name val="Calibri"/>
      <family val="2"/>
      <charset val="204"/>
      <scheme val="minor"/>
    </font>
    <font>
      <b/>
      <sz val="14"/>
      <color theme="1"/>
      <name val="Calibri"/>
      <family val="2"/>
      <charset val="204"/>
      <scheme val="minor"/>
    </font>
    <font>
      <b/>
      <i/>
      <sz val="8"/>
      <name val="Arial"/>
      <family val="2"/>
      <charset val="204"/>
    </font>
    <font>
      <b/>
      <sz val="11"/>
      <color theme="1"/>
      <name val="Calibri"/>
      <family val="2"/>
      <scheme val="minor"/>
    </font>
    <font>
      <sz val="14"/>
      <color theme="1"/>
      <name val="Calibri"/>
      <family val="2"/>
      <charset val="204"/>
    </font>
    <font>
      <i/>
      <sz val="11"/>
      <color theme="1"/>
      <name val="Calibri"/>
      <family val="2"/>
      <charset val="204"/>
      <scheme val="minor"/>
    </font>
    <font>
      <i/>
      <u/>
      <sz val="9"/>
      <color theme="1"/>
      <name val="Arial"/>
      <family val="2"/>
      <charset val="204"/>
    </font>
    <font>
      <b/>
      <sz val="8"/>
      <name val="Calibri"/>
      <family val="2"/>
      <charset val="204"/>
      <scheme val="minor"/>
    </font>
    <font>
      <sz val="10"/>
      <color theme="1"/>
      <name val="Calibri"/>
      <family val="2"/>
      <charset val="204"/>
      <scheme val="minor"/>
    </font>
    <font>
      <b/>
      <sz val="10"/>
      <color theme="1"/>
      <name val="Calibri"/>
      <family val="2"/>
      <charset val="204"/>
      <scheme val="minor"/>
    </font>
    <font>
      <b/>
      <sz val="8"/>
      <color rgb="FF00B050"/>
      <name val="Calibri"/>
      <family val="2"/>
      <charset val="204"/>
      <scheme val="minor"/>
    </font>
    <font>
      <sz val="9"/>
      <color rgb="FF002060"/>
      <name val="Arial"/>
      <family val="2"/>
      <charset val="204"/>
    </font>
    <font>
      <u/>
      <sz val="9"/>
      <color theme="1"/>
      <name val="Arial"/>
      <family val="2"/>
      <charset val="204"/>
    </font>
    <font>
      <strike/>
      <sz val="10"/>
      <name val="Calibri"/>
      <family val="2"/>
      <charset val="204"/>
      <scheme val="minor"/>
    </font>
    <font>
      <u/>
      <sz val="11"/>
      <color theme="10"/>
      <name val="Calibri"/>
      <family val="2"/>
      <scheme val="minor"/>
    </font>
    <font>
      <sz val="11"/>
      <color theme="1"/>
      <name val="Calibri"/>
      <family val="2"/>
      <scheme val="minor"/>
    </font>
    <font>
      <sz val="8"/>
      <color theme="1"/>
      <name val="Calibri"/>
      <family val="2"/>
      <charset val="204"/>
      <scheme val="minor"/>
    </font>
    <font>
      <sz val="8"/>
      <color rgb="FF333333"/>
      <name val="Arial"/>
      <family val="2"/>
      <charset val="204"/>
    </font>
    <font>
      <sz val="8"/>
      <color theme="1"/>
      <name val="Calibri"/>
      <family val="2"/>
      <scheme val="minor"/>
    </font>
    <font>
      <sz val="8"/>
      <color rgb="FF242423"/>
      <name val="Arial"/>
      <family val="2"/>
      <charset val="204"/>
    </font>
    <font>
      <sz val="8"/>
      <color indexed="63"/>
      <name val="Arial"/>
      <family val="2"/>
      <charset val="204"/>
    </font>
    <font>
      <sz val="8"/>
      <color rgb="FFFF0000"/>
      <name val="Arial"/>
      <family val="2"/>
      <charset val="204"/>
    </font>
    <font>
      <sz val="9"/>
      <color indexed="81"/>
      <name val="Tahoma"/>
      <family val="2"/>
      <charset val="204"/>
    </font>
    <font>
      <b/>
      <sz val="9"/>
      <color indexed="81"/>
      <name val="Tahoma"/>
      <family val="2"/>
      <charset val="204"/>
    </font>
    <font>
      <sz val="11"/>
      <color rgb="FFFF0000"/>
      <name val="Calibri"/>
      <family val="2"/>
      <scheme val="minor"/>
    </font>
    <font>
      <b/>
      <u/>
      <sz val="9"/>
      <color theme="1"/>
      <name val="Arial"/>
      <family val="2"/>
      <charset val="204"/>
    </font>
    <font>
      <sz val="10"/>
      <color rgb="FFFF0000"/>
      <name val="Calibri"/>
      <family val="2"/>
      <charset val="204"/>
      <scheme val="minor"/>
    </font>
    <font>
      <sz val="8"/>
      <color rgb="FFFF0000"/>
      <name val="Calibri"/>
      <family val="2"/>
      <charset val="204"/>
      <scheme val="minor"/>
    </font>
    <font>
      <b/>
      <sz val="11"/>
      <color rgb="FFFF0000"/>
      <name val="Calibri"/>
      <family val="2"/>
      <charset val="204"/>
      <scheme val="minor"/>
    </font>
    <font>
      <sz val="11"/>
      <color rgb="FFFF0000"/>
      <name val="Calibri"/>
      <family val="2"/>
      <charset val="204"/>
      <scheme val="minor"/>
    </font>
    <font>
      <u/>
      <sz val="9"/>
      <color rgb="FFFF0000"/>
      <name val="Arial"/>
      <family val="2"/>
      <charset val="204"/>
    </font>
    <font>
      <b/>
      <sz val="10"/>
      <color rgb="FFFF0000"/>
      <name val="Calibri"/>
      <family val="2"/>
      <charset val="204"/>
      <scheme val="minor"/>
    </font>
    <font>
      <b/>
      <sz val="9"/>
      <name val="Calibri"/>
      <family val="2"/>
      <charset val="204"/>
      <scheme val="minor"/>
    </font>
    <font>
      <b/>
      <sz val="8"/>
      <color rgb="FFFF0000"/>
      <name val="Arial"/>
      <family val="2"/>
      <charset val="204"/>
    </font>
    <font>
      <sz val="8"/>
      <name val="Arial"/>
      <family val="2"/>
      <charset val="204"/>
    </font>
    <font>
      <b/>
      <sz val="10"/>
      <color indexed="63"/>
      <name val="Calibri"/>
      <family val="2"/>
      <charset val="204"/>
      <scheme val="minor"/>
    </font>
    <font>
      <sz val="10"/>
      <color indexed="63"/>
      <name val="Calibri"/>
      <family val="2"/>
      <charset val="204"/>
      <scheme val="minor"/>
    </font>
    <font>
      <strike/>
      <sz val="10"/>
      <color rgb="FFFF0000"/>
      <name val="Calibri"/>
      <family val="2"/>
      <charset val="204"/>
      <scheme val="minor"/>
    </font>
    <font>
      <sz val="10"/>
      <color theme="3"/>
      <name val="Calibri"/>
      <family val="2"/>
      <charset val="204"/>
      <scheme val="minor"/>
    </font>
    <font>
      <sz val="9"/>
      <name val="Calibri"/>
      <family val="2"/>
      <charset val="204"/>
      <scheme val="minor"/>
    </font>
    <font>
      <sz val="9"/>
      <color rgb="FFFF0000"/>
      <name val="Calibri"/>
      <family val="2"/>
      <charset val="204"/>
      <scheme val="minor"/>
    </font>
    <font>
      <u/>
      <sz val="9"/>
      <color rgb="FF0070C0"/>
      <name val="Arial"/>
      <family val="2"/>
      <charset val="204"/>
    </font>
    <font>
      <sz val="11"/>
      <color rgb="FF1F497D"/>
      <name val="Calibri"/>
      <family val="2"/>
      <charset val="204"/>
      <scheme val="minor"/>
    </font>
    <font>
      <strike/>
      <sz val="9"/>
      <color rgb="FFFF0000"/>
      <name val="Arial"/>
      <family val="2"/>
      <charset val="204"/>
    </font>
    <font>
      <b/>
      <sz val="11"/>
      <name val="Calibri"/>
      <family val="2"/>
      <charset val="204"/>
      <scheme val="minor"/>
    </font>
    <font>
      <b/>
      <u/>
      <sz val="9"/>
      <color rgb="FFFF0000"/>
      <name val="Arial"/>
      <family val="2"/>
      <charset val="204"/>
    </font>
    <font>
      <sz val="11"/>
      <name val="Calibri"/>
      <family val="2"/>
      <charset val="204"/>
      <scheme val="minor"/>
    </font>
    <font>
      <sz val="8"/>
      <name val="Times New Roman"/>
      <family val="1"/>
      <charset val="204"/>
    </font>
    <font>
      <sz val="7"/>
      <name val="Times New Roman"/>
      <family val="1"/>
      <charset val="204"/>
    </font>
    <font>
      <i/>
      <sz val="6"/>
      <name val="Arial"/>
      <family val="2"/>
      <charset val="204"/>
    </font>
    <font>
      <b/>
      <sz val="10"/>
      <name val="Calibri"/>
      <family val="2"/>
      <charset val="204"/>
    </font>
    <font>
      <b/>
      <i/>
      <sz val="12"/>
      <name val="Arial"/>
      <family val="2"/>
      <charset val="204"/>
    </font>
    <font>
      <sz val="10"/>
      <name val="Arial"/>
      <family val="2"/>
      <charset val="204"/>
    </font>
    <font>
      <b/>
      <sz val="8"/>
      <color indexed="63"/>
      <name val="Calibri"/>
      <family val="2"/>
      <charset val="204"/>
      <scheme val="minor"/>
    </font>
    <font>
      <sz val="8"/>
      <color indexed="63"/>
      <name val="Calibri"/>
      <family val="2"/>
      <charset val="204"/>
      <scheme val="minor"/>
    </font>
    <font>
      <b/>
      <sz val="10"/>
      <color rgb="FFFF0000"/>
      <name val="Calibri"/>
      <family val="2"/>
      <charset val="204"/>
    </font>
    <font>
      <b/>
      <i/>
      <sz val="12"/>
      <color rgb="FFFF0000"/>
      <name val="Arial"/>
      <family val="2"/>
      <charset val="204"/>
    </font>
    <font>
      <b/>
      <sz val="11"/>
      <color rgb="FF0070C0"/>
      <name val="Calibri"/>
      <family val="2"/>
      <charset val="204"/>
      <scheme val="minor"/>
    </font>
    <font>
      <sz val="9"/>
      <color rgb="FF0070C0"/>
      <name val="Arial"/>
      <family val="2"/>
      <charset val="204"/>
    </font>
    <font>
      <b/>
      <u/>
      <sz val="9"/>
      <color rgb="FF0070C0"/>
      <name val="Arial"/>
      <family val="2"/>
      <charset val="204"/>
    </font>
    <font>
      <strike/>
      <sz val="9"/>
      <name val="Arial"/>
      <family val="2"/>
      <charset val="204"/>
    </font>
  </fonts>
  <fills count="27">
    <fill>
      <patternFill patternType="none"/>
    </fill>
    <fill>
      <patternFill patternType="gray125"/>
    </fill>
    <fill>
      <patternFill patternType="solid">
        <fgColor rgb="FFF2F2F2"/>
      </patternFill>
    </fill>
    <fill>
      <patternFill patternType="solid">
        <fgColor rgb="FFFFFFFF"/>
      </patternFill>
    </fill>
    <fill>
      <patternFill patternType="solid">
        <fgColor indexed="9"/>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indexed="26"/>
        <bgColor indexed="64"/>
      </patternFill>
    </fill>
    <fill>
      <patternFill patternType="solid">
        <fgColor theme="4" tint="0.79998168889431442"/>
        <bgColor indexed="64"/>
      </patternFill>
    </fill>
    <fill>
      <patternFill patternType="solid">
        <fgColor rgb="FFFEFEBA"/>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indexed="51"/>
        <bgColor indexed="9"/>
      </patternFill>
    </fill>
    <fill>
      <patternFill patternType="solid">
        <fgColor theme="3"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A0A0A0"/>
      </left>
      <right style="thin">
        <color rgb="FFA0A0A0"/>
      </right>
      <top style="thin">
        <color rgb="FFA0A0A0"/>
      </top>
      <bottom style="thin">
        <color rgb="FFA0A0A0"/>
      </bottom>
      <diagonal/>
    </border>
    <border>
      <left style="thin">
        <color indexed="55"/>
      </left>
      <right style="thin">
        <color indexed="55"/>
      </right>
      <top style="thin">
        <color indexed="55"/>
      </top>
      <bottom style="thin">
        <color indexed="55"/>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rgb="FFA0A0A0"/>
      </left>
      <right style="thin">
        <color rgb="FFA0A0A0"/>
      </right>
      <top style="thin">
        <color rgb="FFA0A0A0"/>
      </top>
      <bottom/>
      <diagonal/>
    </border>
    <border>
      <left style="thin">
        <color indexed="55"/>
      </left>
      <right style="thin">
        <color indexed="55"/>
      </right>
      <top/>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8"/>
      </left>
      <right style="thin">
        <color indexed="8"/>
      </right>
      <top style="thin">
        <color indexed="8"/>
      </top>
      <bottom style="thin">
        <color indexed="8"/>
      </bottom>
      <diagonal/>
    </border>
  </borders>
  <cellStyleXfs count="8">
    <xf numFmtId="0" fontId="0" fillId="0" borderId="0"/>
    <xf numFmtId="0" fontId="14" fillId="0" borderId="0"/>
    <xf numFmtId="0" fontId="14" fillId="0" borderId="0"/>
    <xf numFmtId="0" fontId="53" fillId="0" borderId="0" applyNumberFormat="0" applyFill="0" applyBorder="0" applyAlignment="0" applyProtection="0"/>
    <xf numFmtId="0" fontId="6" fillId="0" borderId="0"/>
    <xf numFmtId="0" fontId="54" fillId="0" borderId="0"/>
    <xf numFmtId="0" fontId="14" fillId="0" borderId="0"/>
    <xf numFmtId="0" fontId="14" fillId="0" borderId="0"/>
  </cellStyleXfs>
  <cellXfs count="361">
    <xf numFmtId="0" fontId="0" fillId="0" borderId="0" xfId="0"/>
    <xf numFmtId="49" fontId="9" fillId="0" borderId="1" xfId="0" applyNumberFormat="1" applyFont="1" applyBorder="1" applyAlignment="1">
      <alignment vertical="top" wrapText="1"/>
    </xf>
    <xf numFmtId="49" fontId="9" fillId="0" borderId="1" xfId="0" applyNumberFormat="1" applyFont="1" applyBorder="1" applyAlignment="1">
      <alignment horizontal="left" vertical="top" wrapText="1"/>
    </xf>
    <xf numFmtId="49" fontId="10" fillId="0" borderId="1" xfId="0" applyNumberFormat="1" applyFont="1" applyBorder="1" applyAlignment="1">
      <alignment horizontal="left" vertical="top" wrapText="1"/>
    </xf>
    <xf numFmtId="49" fontId="9" fillId="0" borderId="1" xfId="0" applyNumberFormat="1" applyFont="1" applyBorder="1" applyAlignment="1">
      <alignment horizontal="left" vertical="top"/>
    </xf>
    <xf numFmtId="49" fontId="9" fillId="0" borderId="1" xfId="0" applyNumberFormat="1" applyFont="1" applyFill="1" applyBorder="1" applyAlignment="1">
      <alignment horizontal="left" vertical="top" wrapText="1"/>
    </xf>
    <xf numFmtId="49" fontId="9" fillId="0" borderId="1" xfId="0" applyNumberFormat="1" applyFont="1" applyBorder="1" applyAlignment="1">
      <alignment horizontal="left" vertical="top" wrapText="1"/>
    </xf>
    <xf numFmtId="49" fontId="23" fillId="0" borderId="1" xfId="0" applyNumberFormat="1" applyFont="1" applyBorder="1" applyAlignment="1">
      <alignment horizontal="left" vertical="top"/>
    </xf>
    <xf numFmtId="49" fontId="10" fillId="0" borderId="1" xfId="0" applyNumberFormat="1" applyFont="1" applyFill="1" applyBorder="1" applyAlignment="1">
      <alignment horizontal="left" vertical="top" wrapText="1"/>
    </xf>
    <xf numFmtId="0" fontId="25" fillId="0" borderId="0" xfId="0" applyFont="1" applyAlignment="1">
      <alignment horizontal="left"/>
    </xf>
    <xf numFmtId="0" fontId="26" fillId="11" borderId="0" xfId="0" applyFont="1" applyFill="1"/>
    <xf numFmtId="0" fontId="27" fillId="12" borderId="0" xfId="0" applyFont="1" applyFill="1" applyBorder="1"/>
    <xf numFmtId="0" fontId="26" fillId="0" borderId="0" xfId="0" applyFont="1" applyFill="1"/>
    <xf numFmtId="0" fontId="25" fillId="0" borderId="0" xfId="0" applyFont="1" applyFill="1"/>
    <xf numFmtId="0" fontId="26" fillId="0" borderId="0" xfId="0" applyFont="1" applyFill="1" applyAlignment="1">
      <alignment vertical="center"/>
    </xf>
    <xf numFmtId="0" fontId="25" fillId="0" borderId="0" xfId="0" applyFont="1" applyAlignment="1"/>
    <xf numFmtId="0" fontId="29" fillId="0" borderId="0" xfId="0" applyFont="1" applyAlignment="1"/>
    <xf numFmtId="0" fontId="25" fillId="0" borderId="0" xfId="0" applyFont="1"/>
    <xf numFmtId="0" fontId="27" fillId="12" borderId="0" xfId="0" applyFont="1" applyFill="1"/>
    <xf numFmtId="1" fontId="25" fillId="0" borderId="0" xfId="0" applyNumberFormat="1" applyFont="1"/>
    <xf numFmtId="0" fontId="27" fillId="0" borderId="0" xfId="0" applyFont="1"/>
    <xf numFmtId="0" fontId="25" fillId="13" borderId="0" xfId="0" applyFont="1" applyFill="1"/>
    <xf numFmtId="0" fontId="16" fillId="7" borderId="0" xfId="0" applyNumberFormat="1" applyFont="1" applyFill="1" applyAlignment="1">
      <alignment horizontal="left"/>
    </xf>
    <xf numFmtId="0" fontId="17" fillId="7" borderId="0" xfId="0" applyNumberFormat="1" applyFont="1" applyFill="1" applyAlignment="1">
      <alignment horizontal="left"/>
    </xf>
    <xf numFmtId="0" fontId="17" fillId="6" borderId="0" xfId="0" applyNumberFormat="1" applyFont="1" applyFill="1" applyAlignment="1">
      <alignment horizontal="left"/>
    </xf>
    <xf numFmtId="0" fontId="17" fillId="0" borderId="0" xfId="0" applyNumberFormat="1" applyFont="1" applyAlignment="1">
      <alignment horizontal="left"/>
    </xf>
    <xf numFmtId="0" fontId="18" fillId="2" borderId="5" xfId="0" applyNumberFormat="1" applyFont="1" applyFill="1" applyBorder="1" applyAlignment="1">
      <alignment horizontal="left"/>
    </xf>
    <xf numFmtId="0" fontId="19" fillId="2" borderId="5" xfId="0" applyNumberFormat="1" applyFont="1" applyFill="1" applyBorder="1" applyAlignment="1">
      <alignment horizontal="left"/>
    </xf>
    <xf numFmtId="0" fontId="19" fillId="6" borderId="5" xfId="0" applyNumberFormat="1" applyFont="1" applyFill="1" applyBorder="1" applyAlignment="1">
      <alignment horizontal="left"/>
    </xf>
    <xf numFmtId="0" fontId="24" fillId="4" borderId="6" xfId="1" applyNumberFormat="1" applyFont="1" applyFill="1" applyBorder="1" applyAlignment="1">
      <alignment horizontal="left"/>
    </xf>
    <xf numFmtId="0" fontId="20" fillId="0" borderId="0" xfId="0" applyNumberFormat="1" applyFont="1" applyAlignment="1">
      <alignment horizontal="left"/>
    </xf>
    <xf numFmtId="0" fontId="13" fillId="3" borderId="5" xfId="0" applyNumberFormat="1" applyFont="1" applyFill="1" applyBorder="1" applyAlignment="1">
      <alignment horizontal="left"/>
    </xf>
    <xf numFmtId="0" fontId="13" fillId="6" borderId="5" xfId="0" applyNumberFormat="1" applyFont="1" applyFill="1" applyBorder="1" applyAlignment="1">
      <alignment horizontal="left"/>
    </xf>
    <xf numFmtId="0" fontId="15" fillId="4" borderId="6" xfId="1" applyNumberFormat="1" applyFont="1" applyFill="1" applyBorder="1" applyAlignment="1">
      <alignment horizontal="left"/>
    </xf>
    <xf numFmtId="0" fontId="0" fillId="0" borderId="0" xfId="0" applyNumberFormat="1" applyAlignment="1">
      <alignment horizontal="left"/>
    </xf>
    <xf numFmtId="0" fontId="0" fillId="6" borderId="0" xfId="0" applyNumberFormat="1" applyFill="1" applyAlignment="1">
      <alignment horizontal="left"/>
    </xf>
    <xf numFmtId="0" fontId="15" fillId="0" borderId="6" xfId="1" applyNumberFormat="1" applyFont="1" applyFill="1" applyBorder="1" applyAlignment="1">
      <alignment horizontal="left"/>
    </xf>
    <xf numFmtId="14" fontId="15" fillId="0" borderId="6" xfId="1" applyNumberFormat="1" applyFont="1" applyFill="1" applyBorder="1" applyAlignment="1">
      <alignment horizontal="left"/>
    </xf>
    <xf numFmtId="14" fontId="15" fillId="0" borderId="6" xfId="1" applyNumberFormat="1" applyFont="1" applyFill="1" applyBorder="1" applyAlignment="1">
      <alignment horizontal="left" vertical="top"/>
    </xf>
    <xf numFmtId="0" fontId="15" fillId="0" borderId="6" xfId="1" applyNumberFormat="1" applyFont="1" applyFill="1" applyBorder="1" applyAlignment="1">
      <alignment horizontal="left" vertical="top"/>
    </xf>
    <xf numFmtId="1" fontId="15" fillId="0" borderId="6" xfId="1" applyNumberFormat="1" applyFont="1" applyFill="1" applyBorder="1" applyAlignment="1">
      <alignment horizontal="left" vertical="top"/>
    </xf>
    <xf numFmtId="0" fontId="17" fillId="5" borderId="0" xfId="0" applyNumberFormat="1" applyFont="1" applyFill="1" applyBorder="1" applyAlignment="1">
      <alignment horizontal="left"/>
    </xf>
    <xf numFmtId="0" fontId="0" fillId="0" borderId="0" xfId="0" applyFill="1"/>
    <xf numFmtId="49" fontId="10" fillId="9" borderId="1" xfId="0" applyNumberFormat="1" applyFont="1" applyFill="1" applyBorder="1" applyAlignment="1">
      <alignment horizontal="left" vertical="top" wrapText="1"/>
    </xf>
    <xf numFmtId="49" fontId="10" fillId="8" borderId="1" xfId="0" applyNumberFormat="1" applyFont="1" applyFill="1" applyBorder="1" applyAlignment="1">
      <alignment horizontal="left" vertical="top" wrapText="1"/>
    </xf>
    <xf numFmtId="49" fontId="9" fillId="12" borderId="1" xfId="0" applyNumberFormat="1" applyFont="1" applyFill="1" applyBorder="1" applyAlignment="1">
      <alignment horizontal="left" vertical="top" wrapText="1"/>
    </xf>
    <xf numFmtId="49" fontId="9" fillId="15" borderId="1" xfId="0" applyNumberFormat="1" applyFont="1" applyFill="1" applyBorder="1" applyAlignment="1">
      <alignment horizontal="left" vertical="top" wrapText="1"/>
    </xf>
    <xf numFmtId="49" fontId="9" fillId="8" borderId="1" xfId="0" applyNumberFormat="1" applyFont="1" applyFill="1" applyBorder="1" applyAlignment="1">
      <alignment horizontal="left" vertical="top"/>
    </xf>
    <xf numFmtId="0" fontId="0" fillId="0" borderId="1" xfId="0" applyBorder="1"/>
    <xf numFmtId="0" fontId="36" fillId="0" borderId="1" xfId="0" applyFont="1" applyBorder="1" applyAlignment="1">
      <alignment vertical="center"/>
    </xf>
    <xf numFmtId="0" fontId="36" fillId="0" borderId="1" xfId="0" applyFont="1" applyBorder="1" applyAlignment="1">
      <alignment horizontal="right" vertical="center"/>
    </xf>
    <xf numFmtId="0" fontId="37" fillId="0" borderId="1" xfId="0" applyFont="1" applyBorder="1" applyAlignment="1">
      <alignment vertical="center"/>
    </xf>
    <xf numFmtId="0" fontId="36" fillId="0" borderId="1" xfId="0" applyFont="1" applyBorder="1" applyAlignment="1">
      <alignment horizontal="left" vertical="center"/>
    </xf>
    <xf numFmtId="0" fontId="36" fillId="5" borderId="1" xfId="0" applyFont="1" applyFill="1" applyBorder="1" applyAlignment="1">
      <alignment vertical="center"/>
    </xf>
    <xf numFmtId="0" fontId="36" fillId="6" borderId="1" xfId="0" applyFont="1" applyFill="1" applyBorder="1" applyAlignment="1">
      <alignment vertical="center"/>
    </xf>
    <xf numFmtId="0" fontId="15" fillId="6" borderId="6" xfId="1" applyNumberFormat="1" applyFont="1" applyFill="1" applyBorder="1" applyAlignment="1">
      <alignment horizontal="left" vertical="top"/>
    </xf>
    <xf numFmtId="0" fontId="0" fillId="0" borderId="0" xfId="0" applyAlignment="1">
      <alignment vertical="center"/>
    </xf>
    <xf numFmtId="0" fontId="36" fillId="10" borderId="1" xfId="0" applyFont="1" applyFill="1" applyBorder="1" applyAlignment="1">
      <alignment vertical="center"/>
    </xf>
    <xf numFmtId="0" fontId="36" fillId="0" borderId="0" xfId="0" applyFont="1"/>
    <xf numFmtId="0" fontId="36" fillId="0" borderId="1" xfId="0" applyFont="1" applyFill="1" applyBorder="1"/>
    <xf numFmtId="0" fontId="36" fillId="5" borderId="1" xfId="0" applyFont="1" applyFill="1" applyBorder="1"/>
    <xf numFmtId="0" fontId="36" fillId="6" borderId="1" xfId="0" applyFont="1" applyFill="1" applyBorder="1"/>
    <xf numFmtId="49" fontId="9" fillId="0" borderId="1" xfId="0" applyNumberFormat="1" applyFont="1" applyBorder="1" applyAlignment="1">
      <alignment horizontal="left" vertical="top" wrapText="1"/>
    </xf>
    <xf numFmtId="49" fontId="9" fillId="0" borderId="2" xfId="0" applyNumberFormat="1" applyFont="1" applyBorder="1" applyAlignment="1">
      <alignment vertical="top" wrapText="1"/>
    </xf>
    <xf numFmtId="49" fontId="9" fillId="8" borderId="1" xfId="0" applyNumberFormat="1" applyFont="1" applyFill="1" applyBorder="1" applyAlignment="1">
      <alignment horizontal="left" vertical="top" wrapText="1"/>
    </xf>
    <xf numFmtId="0" fontId="12" fillId="13" borderId="1" xfId="0" applyFont="1" applyFill="1" applyBorder="1"/>
    <xf numFmtId="0" fontId="33" fillId="16" borderId="2" xfId="1" applyNumberFormat="1" applyFont="1" applyFill="1" applyBorder="1" applyAlignment="1">
      <alignment vertical="top" wrapText="1"/>
    </xf>
    <xf numFmtId="49" fontId="9" fillId="14" borderId="1" xfId="0" applyNumberFormat="1" applyFont="1" applyFill="1" applyBorder="1" applyAlignment="1">
      <alignment vertical="top" wrapText="1"/>
    </xf>
    <xf numFmtId="49" fontId="9" fillId="0" borderId="3" xfId="0" applyNumberFormat="1" applyFont="1" applyBorder="1" applyAlignment="1">
      <alignment vertical="top" wrapText="1"/>
    </xf>
    <xf numFmtId="0" fontId="36" fillId="5" borderId="1" xfId="0" applyFont="1" applyFill="1" applyBorder="1" applyAlignment="1">
      <alignment vertical="center" wrapText="1"/>
    </xf>
    <xf numFmtId="49" fontId="9" fillId="0" borderId="2" xfId="0" applyNumberFormat="1" applyFont="1" applyBorder="1" applyAlignment="1">
      <alignment vertical="top" wrapText="1"/>
    </xf>
    <xf numFmtId="49" fontId="9" fillId="0" borderId="3" xfId="0" applyNumberFormat="1" applyFont="1" applyBorder="1" applyAlignment="1">
      <alignment vertical="top" wrapText="1"/>
    </xf>
    <xf numFmtId="49" fontId="9" fillId="0" borderId="2" xfId="0" applyNumberFormat="1" applyFont="1" applyBorder="1" applyAlignment="1">
      <alignment vertical="top"/>
    </xf>
    <xf numFmtId="49" fontId="9" fillId="0" borderId="3" xfId="0" applyNumberFormat="1" applyFont="1" applyBorder="1" applyAlignment="1">
      <alignment vertical="top"/>
    </xf>
    <xf numFmtId="49" fontId="9" fillId="0" borderId="4" xfId="0" applyNumberFormat="1" applyFont="1" applyBorder="1" applyAlignment="1">
      <alignment vertical="top"/>
    </xf>
    <xf numFmtId="49" fontId="9" fillId="0" borderId="1" xfId="0" applyNumberFormat="1" applyFont="1" applyBorder="1" applyAlignment="1">
      <alignment horizontal="left" vertical="top" wrapText="1"/>
    </xf>
    <xf numFmtId="0" fontId="39" fillId="0" borderId="0" xfId="0" applyFont="1" applyAlignment="1">
      <alignment vertical="top" wrapText="1"/>
    </xf>
    <xf numFmtId="0" fontId="39" fillId="17" borderId="0" xfId="0" applyFont="1" applyFill="1" applyAlignment="1">
      <alignment vertical="top" wrapText="1"/>
    </xf>
    <xf numFmtId="0" fontId="40" fillId="17" borderId="0" xfId="0" applyFont="1" applyFill="1" applyAlignment="1">
      <alignment vertical="top" wrapText="1"/>
    </xf>
    <xf numFmtId="49" fontId="10" fillId="0" borderId="1" xfId="0" applyNumberFormat="1" applyFont="1" applyBorder="1" applyAlignment="1">
      <alignment vertical="top" wrapText="1"/>
    </xf>
    <xf numFmtId="49" fontId="10" fillId="0" borderId="1" xfId="0" applyNumberFormat="1" applyFont="1" applyFill="1" applyBorder="1" applyAlignment="1">
      <alignment vertical="top" wrapText="1"/>
    </xf>
    <xf numFmtId="49" fontId="9" fillId="0" borderId="1" xfId="0" applyNumberFormat="1" applyFont="1" applyFill="1" applyBorder="1" applyAlignment="1">
      <alignment vertical="top" wrapText="1"/>
    </xf>
    <xf numFmtId="0" fontId="12" fillId="18" borderId="1" xfId="0" applyFont="1" applyFill="1" applyBorder="1"/>
    <xf numFmtId="0" fontId="0" fillId="0" borderId="0" xfId="0" applyBorder="1"/>
    <xf numFmtId="0" fontId="12" fillId="13" borderId="12" xfId="0" applyFont="1" applyFill="1" applyBorder="1"/>
    <xf numFmtId="0" fontId="41" fillId="16" borderId="11" xfId="1" applyNumberFormat="1" applyFont="1" applyFill="1" applyBorder="1" applyAlignment="1">
      <alignment horizontal="center"/>
    </xf>
    <xf numFmtId="49" fontId="9" fillId="0" borderId="1" xfId="0" applyNumberFormat="1" applyFont="1" applyBorder="1" applyAlignment="1">
      <alignment horizontal="left" vertical="top" wrapText="1"/>
    </xf>
    <xf numFmtId="49" fontId="9" fillId="0" borderId="1" xfId="0" applyNumberFormat="1" applyFont="1" applyBorder="1" applyAlignment="1">
      <alignment horizontal="left" vertical="top" wrapText="1"/>
    </xf>
    <xf numFmtId="0" fontId="36" fillId="19" borderId="0" xfId="0" applyFont="1" applyFill="1"/>
    <xf numFmtId="0" fontId="7" fillId="19" borderId="0" xfId="0" applyFont="1" applyFill="1" applyAlignment="1">
      <alignment vertical="center"/>
    </xf>
    <xf numFmtId="1" fontId="26" fillId="11" borderId="1" xfId="0" applyNumberFormat="1" applyFont="1" applyFill="1" applyBorder="1"/>
    <xf numFmtId="0" fontId="26" fillId="11" borderId="1" xfId="0" applyFont="1" applyFill="1" applyBorder="1" applyAlignment="1"/>
    <xf numFmtId="0" fontId="26" fillId="11" borderId="1" xfId="0" applyFont="1" applyFill="1" applyBorder="1" applyAlignment="1">
      <alignment horizontal="left"/>
    </xf>
    <xf numFmtId="0" fontId="26" fillId="11" borderId="1" xfId="0" applyFont="1" applyFill="1" applyBorder="1"/>
    <xf numFmtId="1" fontId="25" fillId="13" borderId="1" xfId="0" applyNumberFormat="1" applyFont="1" applyFill="1" applyBorder="1"/>
    <xf numFmtId="0" fontId="25" fillId="13" borderId="1" xfId="0" applyFont="1" applyFill="1" applyBorder="1" applyAlignment="1">
      <alignment horizontal="left" vertical="center"/>
    </xf>
    <xf numFmtId="0" fontId="29" fillId="13" borderId="1" xfId="0" applyFont="1" applyFill="1" applyBorder="1" applyAlignment="1"/>
    <xf numFmtId="0" fontId="25" fillId="13" borderId="1" xfId="0" applyFont="1" applyFill="1" applyBorder="1"/>
    <xf numFmtId="1" fontId="27" fillId="12" borderId="1" xfId="0" applyNumberFormat="1" applyFont="1" applyFill="1" applyBorder="1"/>
    <xf numFmtId="0" fontId="27" fillId="12" borderId="1" xfId="0" applyFont="1" applyFill="1" applyBorder="1" applyAlignment="1">
      <alignment horizontal="left"/>
    </xf>
    <xf numFmtId="0" fontId="27" fillId="12" borderId="1" xfId="0" applyFont="1" applyFill="1" applyBorder="1"/>
    <xf numFmtId="1" fontId="25" fillId="0" borderId="1" xfId="0" applyNumberFormat="1" applyFont="1" applyFill="1" applyBorder="1" applyAlignment="1">
      <alignment horizontal="right"/>
    </xf>
    <xf numFmtId="0" fontId="25" fillId="0" borderId="1" xfId="0" applyFont="1" applyFill="1" applyBorder="1" applyAlignment="1"/>
    <xf numFmtId="0" fontId="26" fillId="0" borderId="1" xfId="0" applyFont="1" applyFill="1" applyBorder="1" applyAlignment="1"/>
    <xf numFmtId="0" fontId="26" fillId="0" borderId="1" xfId="0" applyFont="1" applyFill="1" applyBorder="1" applyAlignment="1">
      <alignment horizontal="left"/>
    </xf>
    <xf numFmtId="0" fontId="26" fillId="0" borderId="1" xfId="0" applyFont="1" applyFill="1" applyBorder="1"/>
    <xf numFmtId="0" fontId="25" fillId="0" borderId="1" xfId="0" applyFont="1" applyFill="1" applyBorder="1"/>
    <xf numFmtId="0" fontId="29" fillId="0" borderId="1" xfId="0" applyFont="1" applyFill="1" applyBorder="1" applyAlignment="1"/>
    <xf numFmtId="1" fontId="25" fillId="0" borderId="1" xfId="0" applyNumberFormat="1" applyFont="1" applyFill="1" applyBorder="1" applyAlignment="1">
      <alignment horizontal="right" vertical="center"/>
    </xf>
    <xf numFmtId="0" fontId="25" fillId="0" borderId="1" xfId="0" applyFont="1" applyFill="1" applyBorder="1" applyAlignment="1">
      <alignment vertical="center"/>
    </xf>
    <xf numFmtId="0" fontId="25" fillId="0" borderId="1" xfId="0" applyFont="1" applyFill="1" applyBorder="1" applyAlignment="1">
      <alignment horizontal="left" vertical="center"/>
    </xf>
    <xf numFmtId="0" fontId="26" fillId="0" borderId="1" xfId="0" applyFont="1" applyFill="1" applyBorder="1" applyAlignment="1">
      <alignment vertical="center"/>
    </xf>
    <xf numFmtId="49" fontId="25" fillId="0" borderId="1" xfId="0" applyNumberFormat="1" applyFont="1" applyFill="1" applyBorder="1" applyAlignment="1">
      <alignment horizontal="right" vertical="top" wrapText="1"/>
    </xf>
    <xf numFmtId="0" fontId="25" fillId="0" borderId="1" xfId="0" applyFont="1" applyBorder="1" applyAlignment="1">
      <alignment horizontal="left"/>
    </xf>
    <xf numFmtId="0" fontId="25" fillId="0" borderId="1" xfId="0" applyFont="1" applyBorder="1"/>
    <xf numFmtId="0" fontId="25" fillId="0" borderId="1" xfId="0" applyNumberFormat="1" applyFont="1" applyBorder="1"/>
    <xf numFmtId="0" fontId="25" fillId="0" borderId="1" xfId="0" applyFont="1" applyBorder="1" applyAlignment="1"/>
    <xf numFmtId="0" fontId="29" fillId="0" borderId="1" xfId="0" applyFont="1" applyBorder="1" applyAlignment="1"/>
    <xf numFmtId="0" fontId="25" fillId="0" borderId="1" xfId="0" applyFont="1" applyBorder="1" applyAlignment="1">
      <alignment horizontal="left" vertical="center"/>
    </xf>
    <xf numFmtId="0" fontId="29" fillId="0" borderId="1" xfId="0" applyFont="1" applyBorder="1" applyAlignment="1">
      <alignment horizontal="justify" vertical="center"/>
    </xf>
    <xf numFmtId="0" fontId="25" fillId="0" borderId="1" xfId="0" applyFont="1" applyBorder="1" applyAlignment="1">
      <alignment horizontal="right" vertical="center"/>
    </xf>
    <xf numFmtId="1" fontId="25" fillId="0" borderId="1" xfId="0" applyNumberFormat="1" applyFont="1" applyBorder="1"/>
    <xf numFmtId="0" fontId="25" fillId="0" borderId="1" xfId="0" applyFont="1" applyBorder="1" applyAlignment="1">
      <alignment horizontal="right"/>
    </xf>
    <xf numFmtId="0" fontId="29" fillId="0" borderId="1" xfId="0" applyFont="1" applyBorder="1" applyAlignment="1">
      <alignment horizontal="justify" vertical="center" wrapText="1"/>
    </xf>
    <xf numFmtId="0" fontId="27" fillId="0" borderId="1" xfId="0" applyFont="1" applyBorder="1"/>
    <xf numFmtId="1" fontId="25" fillId="0" borderId="1" xfId="0" applyNumberFormat="1" applyFont="1" applyFill="1" applyBorder="1"/>
    <xf numFmtId="0" fontId="25" fillId="0" borderId="1" xfId="0" applyFont="1" applyFill="1" applyBorder="1" applyAlignment="1">
      <alignment horizontal="right" vertical="center"/>
    </xf>
    <xf numFmtId="0" fontId="29" fillId="0" borderId="1" xfId="0" applyFont="1" applyFill="1" applyBorder="1" applyAlignment="1">
      <alignment wrapText="1"/>
    </xf>
    <xf numFmtId="1" fontId="25" fillId="20" borderId="1" xfId="0" applyNumberFormat="1" applyFont="1" applyFill="1" applyBorder="1"/>
    <xf numFmtId="0" fontId="25" fillId="20" borderId="1" xfId="0" applyFont="1" applyFill="1" applyBorder="1" applyAlignment="1">
      <alignment horizontal="left"/>
    </xf>
    <xf numFmtId="0" fontId="25" fillId="20" borderId="1" xfId="0" applyFont="1" applyFill="1" applyBorder="1" applyAlignment="1">
      <alignment vertical="top" wrapText="1"/>
    </xf>
    <xf numFmtId="0" fontId="27" fillId="12" borderId="8" xfId="0" applyFont="1" applyFill="1" applyBorder="1" applyAlignment="1"/>
    <xf numFmtId="0" fontId="27" fillId="12" borderId="10" xfId="0" applyFont="1" applyFill="1" applyBorder="1" applyAlignment="1"/>
    <xf numFmtId="0" fontId="12" fillId="0" borderId="1" xfId="0" applyFont="1" applyBorder="1" applyAlignment="1">
      <alignment vertical="top" wrapText="1"/>
    </xf>
    <xf numFmtId="0" fontId="0" fillId="0" borderId="1" xfId="0" applyBorder="1" applyAlignment="1">
      <alignment wrapText="1"/>
    </xf>
    <xf numFmtId="0" fontId="8" fillId="0" borderId="1" xfId="0" applyFont="1" applyBorder="1" applyAlignment="1">
      <alignment wrapText="1"/>
    </xf>
    <xf numFmtId="49" fontId="50" fillId="0" borderId="1" xfId="0" applyNumberFormat="1" applyFont="1" applyFill="1" applyBorder="1" applyAlignment="1">
      <alignment horizontal="left" vertical="top" wrapText="1"/>
    </xf>
    <xf numFmtId="49" fontId="9" fillId="0" borderId="1" xfId="0" applyNumberFormat="1" applyFont="1" applyBorder="1" applyAlignment="1">
      <alignment horizontal="left" vertical="top" wrapText="1"/>
    </xf>
    <xf numFmtId="0" fontId="36" fillId="19" borderId="1" xfId="0" applyFont="1" applyFill="1" applyBorder="1" applyAlignment="1">
      <alignment vertical="center"/>
    </xf>
    <xf numFmtId="0" fontId="0" fillId="19" borderId="0" xfId="0" applyFill="1"/>
    <xf numFmtId="0" fontId="36" fillId="5" borderId="2" xfId="0" applyFont="1" applyFill="1" applyBorder="1" applyAlignment="1">
      <alignment vertical="center"/>
    </xf>
    <xf numFmtId="0" fontId="36" fillId="19" borderId="4" xfId="0" applyFont="1" applyFill="1" applyBorder="1" applyAlignment="1">
      <alignment vertical="center"/>
    </xf>
    <xf numFmtId="14" fontId="15" fillId="21" borderId="6" xfId="1" applyNumberFormat="1" applyFont="1" applyFill="1" applyBorder="1" applyAlignment="1">
      <alignment horizontal="left"/>
    </xf>
    <xf numFmtId="0" fontId="53" fillId="0" borderId="0" xfId="3" applyAlignment="1">
      <alignment vertical="top" wrapText="1"/>
    </xf>
    <xf numFmtId="0" fontId="0" fillId="0" borderId="0" xfId="0" applyAlignment="1">
      <alignment vertical="top" wrapText="1"/>
    </xf>
    <xf numFmtId="0" fontId="0" fillId="0" borderId="0" xfId="0" applyBorder="1" applyAlignment="1">
      <alignment vertical="top" wrapText="1"/>
    </xf>
    <xf numFmtId="0" fontId="8" fillId="0" borderId="0" xfId="0" applyFont="1" applyBorder="1" applyAlignment="1">
      <alignment vertical="top" wrapText="1"/>
    </xf>
    <xf numFmtId="0" fontId="13" fillId="3" borderId="13" xfId="0" applyNumberFormat="1" applyFont="1" applyFill="1" applyBorder="1" applyAlignment="1">
      <alignment horizontal="left"/>
    </xf>
    <xf numFmtId="0" fontId="56" fillId="21" borderId="1" xfId="4" applyFont="1" applyFill="1" applyBorder="1" applyAlignment="1">
      <alignment horizontal="left" vertical="center" wrapText="1"/>
    </xf>
    <xf numFmtId="0" fontId="57" fillId="21" borderId="1" xfId="5" applyFont="1" applyFill="1" applyBorder="1"/>
    <xf numFmtId="0" fontId="13" fillId="21" borderId="1" xfId="5" applyNumberFormat="1" applyFont="1" applyFill="1" applyBorder="1" applyAlignment="1">
      <alignment horizontal="left"/>
    </xf>
    <xf numFmtId="0" fontId="57" fillId="21" borderId="1" xfId="5" applyNumberFormat="1" applyFont="1" applyFill="1" applyBorder="1" applyAlignment="1">
      <alignment horizontal="left"/>
    </xf>
    <xf numFmtId="0" fontId="56" fillId="21" borderId="1" xfId="4" applyFont="1" applyFill="1" applyBorder="1" applyAlignment="1">
      <alignment vertical="top"/>
    </xf>
    <xf numFmtId="0" fontId="55" fillId="21" borderId="1" xfId="4" applyFont="1" applyFill="1" applyBorder="1"/>
    <xf numFmtId="0" fontId="56" fillId="21" borderId="2" xfId="4" applyFont="1" applyFill="1" applyBorder="1" applyAlignment="1">
      <alignment horizontal="left" vertical="center" wrapText="1"/>
    </xf>
    <xf numFmtId="0" fontId="55" fillId="21" borderId="2" xfId="4" applyFont="1" applyFill="1" applyBorder="1"/>
    <xf numFmtId="0" fontId="13" fillId="21" borderId="2" xfId="5" applyNumberFormat="1" applyFont="1" applyFill="1" applyBorder="1" applyAlignment="1">
      <alignment horizontal="left"/>
    </xf>
    <xf numFmtId="0" fontId="57" fillId="21" borderId="2" xfId="5" applyNumberFormat="1" applyFont="1" applyFill="1" applyBorder="1" applyAlignment="1">
      <alignment horizontal="left"/>
    </xf>
    <xf numFmtId="0" fontId="56" fillId="21" borderId="2" xfId="4" applyFont="1" applyFill="1" applyBorder="1" applyAlignment="1">
      <alignment vertical="top"/>
    </xf>
    <xf numFmtId="0" fontId="58" fillId="22" borderId="1" xfId="4" applyFont="1" applyFill="1" applyBorder="1" applyAlignment="1">
      <alignment vertical="center" wrapText="1"/>
    </xf>
    <xf numFmtId="0" fontId="55" fillId="22" borderId="1" xfId="4" applyFont="1" applyFill="1" applyBorder="1"/>
    <xf numFmtId="0" fontId="57" fillId="22" borderId="1" xfId="5" applyNumberFormat="1" applyFont="1" applyFill="1" applyBorder="1" applyAlignment="1">
      <alignment horizontal="left"/>
    </xf>
    <xf numFmtId="0" fontId="56" fillId="22" borderId="1" xfId="4" applyFont="1" applyFill="1" applyBorder="1" applyAlignment="1">
      <alignment vertical="top"/>
    </xf>
    <xf numFmtId="14" fontId="15" fillId="4" borderId="6" xfId="1" applyNumberFormat="1" applyFont="1" applyFill="1" applyBorder="1" applyAlignment="1">
      <alignment horizontal="left"/>
    </xf>
    <xf numFmtId="0" fontId="15" fillId="0" borderId="6" xfId="1" applyNumberFormat="1" applyFont="1" applyFill="1" applyBorder="1" applyAlignment="1">
      <alignment horizontal="left"/>
    </xf>
    <xf numFmtId="14" fontId="59" fillId="22" borderId="6" xfId="1" applyNumberFormat="1" applyFont="1" applyFill="1" applyBorder="1" applyAlignment="1">
      <alignment horizontal="left" vertical="top"/>
    </xf>
    <xf numFmtId="0" fontId="59" fillId="22" borderId="6" xfId="1" applyNumberFormat="1" applyFont="1" applyFill="1" applyBorder="1" applyAlignment="1">
      <alignment horizontal="left"/>
    </xf>
    <xf numFmtId="0" fontId="59" fillId="22" borderId="6" xfId="1" applyNumberFormat="1" applyFont="1" applyFill="1" applyBorder="1" applyAlignment="1">
      <alignment horizontal="left" vertical="top"/>
    </xf>
    <xf numFmtId="1" fontId="59" fillId="22" borderId="6" xfId="1" applyNumberFormat="1" applyFont="1" applyFill="1" applyBorder="1" applyAlignment="1">
      <alignment horizontal="left" vertical="top"/>
    </xf>
    <xf numFmtId="0" fontId="60" fillId="22" borderId="6" xfId="1" applyNumberFormat="1" applyFont="1" applyFill="1" applyBorder="1" applyAlignment="1">
      <alignment horizontal="left"/>
    </xf>
    <xf numFmtId="0" fontId="60" fillId="22" borderId="0" xfId="4" applyFont="1" applyFill="1"/>
    <xf numFmtId="14" fontId="15" fillId="22" borderId="6" xfId="1" applyNumberFormat="1" applyFont="1" applyFill="1" applyBorder="1" applyAlignment="1">
      <alignment horizontal="left"/>
    </xf>
    <xf numFmtId="0" fontId="15" fillId="22" borderId="6" xfId="1" applyNumberFormat="1" applyFont="1" applyFill="1" applyBorder="1" applyAlignment="1">
      <alignment horizontal="left"/>
    </xf>
    <xf numFmtId="14" fontId="60" fillId="22" borderId="6" xfId="1" applyNumberFormat="1" applyFont="1" applyFill="1" applyBorder="1" applyAlignment="1">
      <alignment horizontal="left"/>
    </xf>
    <xf numFmtId="0" fontId="60" fillId="22" borderId="14" xfId="1" applyNumberFormat="1" applyFont="1" applyFill="1" applyBorder="1" applyAlignment="1">
      <alignment horizontal="left"/>
    </xf>
    <xf numFmtId="0" fontId="60" fillId="22" borderId="1" xfId="4" applyFont="1" applyFill="1" applyBorder="1" applyAlignment="1">
      <alignment horizontal="left" vertical="center" wrapText="1"/>
    </xf>
    <xf numFmtId="14" fontId="15" fillId="21" borderId="15" xfId="1" applyNumberFormat="1" applyFont="1" applyFill="1" applyBorder="1" applyAlignment="1">
      <alignment horizontal="left"/>
    </xf>
    <xf numFmtId="14" fontId="59" fillId="22" borderId="16" xfId="1" applyNumberFormat="1" applyFont="1" applyFill="1" applyBorder="1" applyAlignment="1">
      <alignment horizontal="left" vertical="top"/>
    </xf>
    <xf numFmtId="0" fontId="59" fillId="22" borderId="16" xfId="1" applyNumberFormat="1" applyFont="1" applyFill="1" applyBorder="1" applyAlignment="1">
      <alignment horizontal="left"/>
    </xf>
    <xf numFmtId="14" fontId="60" fillId="22" borderId="1" xfId="1" applyNumberFormat="1" applyFont="1" applyFill="1" applyBorder="1" applyAlignment="1">
      <alignment horizontal="left" vertical="top"/>
    </xf>
    <xf numFmtId="0" fontId="60" fillId="22" borderId="1" xfId="1" applyNumberFormat="1" applyFont="1" applyFill="1" applyBorder="1" applyAlignment="1">
      <alignment horizontal="left"/>
    </xf>
    <xf numFmtId="0" fontId="60" fillId="22" borderId="1" xfId="4" applyFont="1" applyFill="1" applyBorder="1"/>
    <xf numFmtId="0" fontId="60" fillId="22" borderId="1" xfId="4" applyFont="1" applyFill="1" applyBorder="1" applyAlignment="1">
      <alignment vertical="center" wrapText="1"/>
    </xf>
    <xf numFmtId="14" fontId="15" fillId="0" borderId="15" xfId="1" applyNumberFormat="1" applyFont="1" applyFill="1" applyBorder="1" applyAlignment="1">
      <alignment horizontal="left"/>
    </xf>
    <xf numFmtId="1" fontId="25" fillId="9" borderId="1" xfId="0" applyNumberFormat="1" applyFont="1" applyFill="1" applyBorder="1"/>
    <xf numFmtId="0" fontId="25" fillId="9" borderId="1" xfId="0" applyFont="1" applyFill="1" applyBorder="1" applyAlignment="1">
      <alignment horizontal="right" vertical="center"/>
    </xf>
    <xf numFmtId="0" fontId="29" fillId="9" borderId="1" xfId="0" applyFont="1" applyFill="1" applyBorder="1" applyAlignment="1"/>
    <xf numFmtId="0" fontId="25" fillId="9" borderId="1" xfId="0" applyFont="1" applyFill="1" applyBorder="1" applyAlignment="1">
      <alignment horizontal="left" vertical="center"/>
    </xf>
    <xf numFmtId="0" fontId="25" fillId="9" borderId="1" xfId="0" applyFont="1" applyFill="1" applyBorder="1"/>
    <xf numFmtId="0" fontId="25" fillId="9" borderId="0" xfId="0" applyFont="1" applyFill="1"/>
    <xf numFmtId="0" fontId="5" fillId="0" borderId="0" xfId="0" applyFont="1" applyAlignment="1">
      <alignment wrapText="1"/>
    </xf>
    <xf numFmtId="0" fontId="63" fillId="0" borderId="0" xfId="0" applyFont="1"/>
    <xf numFmtId="0" fontId="4" fillId="0" borderId="1" xfId="0" applyFont="1" applyBorder="1" applyAlignment="1">
      <alignment vertical="top" wrapText="1"/>
    </xf>
    <xf numFmtId="49" fontId="9" fillId="0" borderId="1" xfId="0" applyNumberFormat="1" applyFont="1" applyBorder="1" applyAlignment="1">
      <alignment horizontal="left" vertical="top" wrapText="1"/>
    </xf>
    <xf numFmtId="49" fontId="25" fillId="0" borderId="1" xfId="0" applyNumberFormat="1" applyFont="1" applyFill="1" applyBorder="1" applyAlignment="1">
      <alignment horizontal="right"/>
    </xf>
    <xf numFmtId="49" fontId="9" fillId="0" borderId="1" xfId="0" applyNumberFormat="1" applyFont="1" applyBorder="1" applyAlignment="1">
      <alignment horizontal="left" vertical="top" wrapText="1"/>
    </xf>
    <xf numFmtId="0" fontId="29" fillId="0" borderId="1" xfId="0" applyFont="1" applyBorder="1" applyAlignment="1">
      <alignment horizontal="left" vertical="center" wrapText="1"/>
    </xf>
    <xf numFmtId="0" fontId="29" fillId="9" borderId="1" xfId="0" applyFont="1" applyFill="1" applyBorder="1" applyAlignment="1">
      <alignment wrapText="1"/>
    </xf>
    <xf numFmtId="49" fontId="9" fillId="0" borderId="1" xfId="0" applyNumberFormat="1" applyFont="1" applyBorder="1" applyAlignment="1">
      <alignment horizontal="left" vertical="top" wrapText="1"/>
    </xf>
    <xf numFmtId="0" fontId="52" fillId="0" borderId="1" xfId="0" applyFont="1" applyBorder="1" applyAlignment="1">
      <alignment horizontal="right" vertical="center"/>
    </xf>
    <xf numFmtId="0" fontId="52" fillId="0" borderId="1" xfId="0" applyFont="1" applyBorder="1" applyAlignment="1">
      <alignment horizontal="left" vertical="center"/>
    </xf>
    <xf numFmtId="0" fontId="36" fillId="0" borderId="1" xfId="0" applyFont="1" applyBorder="1"/>
    <xf numFmtId="0" fontId="0" fillId="15" borderId="1" xfId="0" applyFill="1" applyBorder="1"/>
    <xf numFmtId="0" fontId="42" fillId="0" borderId="0" xfId="0" applyFont="1" applyAlignment="1">
      <alignment vertical="center"/>
    </xf>
    <xf numFmtId="49" fontId="9" fillId="0" borderId="1" xfId="0" applyNumberFormat="1" applyFont="1" applyBorder="1" applyAlignment="1">
      <alignment horizontal="left" vertical="top" wrapText="1"/>
    </xf>
    <xf numFmtId="49" fontId="9" fillId="0" borderId="2" xfId="0" applyNumberFormat="1" applyFont="1" applyBorder="1" applyAlignment="1">
      <alignment vertical="top" wrapText="1"/>
    </xf>
    <xf numFmtId="49" fontId="10" fillId="23" borderId="1" xfId="0" applyNumberFormat="1" applyFont="1" applyFill="1" applyBorder="1" applyAlignment="1">
      <alignment horizontal="left" vertical="top" wrapText="1"/>
    </xf>
    <xf numFmtId="49" fontId="9" fillId="23" borderId="1" xfId="0" applyNumberFormat="1" applyFont="1" applyFill="1" applyBorder="1" applyAlignment="1">
      <alignment horizontal="left" vertical="top" wrapText="1"/>
    </xf>
    <xf numFmtId="49" fontId="9" fillId="23" borderId="1" xfId="0" applyNumberFormat="1" applyFont="1" applyFill="1" applyBorder="1" applyAlignment="1">
      <alignment vertical="top" wrapText="1"/>
    </xf>
    <xf numFmtId="49" fontId="9" fillId="23" borderId="1" xfId="0" applyNumberFormat="1" applyFont="1" applyFill="1" applyBorder="1" applyAlignment="1">
      <alignment horizontal="left" vertical="top"/>
    </xf>
    <xf numFmtId="49" fontId="9" fillId="23" borderId="2" xfId="0" applyNumberFormat="1" applyFont="1" applyFill="1" applyBorder="1" applyAlignment="1">
      <alignment vertical="top" wrapText="1"/>
    </xf>
    <xf numFmtId="1" fontId="25" fillId="0" borderId="1" xfId="0" applyNumberFormat="1" applyFont="1" applyFill="1" applyBorder="1" applyAlignment="1">
      <alignment horizontal="left"/>
    </xf>
    <xf numFmtId="49" fontId="22" fillId="23" borderId="1" xfId="0" applyNumberFormat="1" applyFont="1" applyFill="1" applyBorder="1" applyAlignment="1">
      <alignment horizontal="left" vertical="top" wrapText="1"/>
    </xf>
    <xf numFmtId="1" fontId="27" fillId="12" borderId="1" xfId="0" applyNumberFormat="1" applyFont="1" applyFill="1" applyBorder="1" applyAlignment="1">
      <alignment horizontal="right"/>
    </xf>
    <xf numFmtId="1" fontId="65" fillId="0" borderId="1" xfId="0" applyNumberFormat="1" applyFont="1" applyBorder="1" applyAlignment="1">
      <alignment horizontal="right"/>
    </xf>
    <xf numFmtId="0" fontId="65" fillId="0" borderId="1" xfId="0" applyFont="1" applyBorder="1" applyAlignment="1">
      <alignment horizontal="right" vertical="center"/>
    </xf>
    <xf numFmtId="0" fontId="66" fillId="0" borderId="1" xfId="0" applyFont="1" applyBorder="1" applyAlignment="1"/>
    <xf numFmtId="0" fontId="65" fillId="0" borderId="1" xfId="0" applyFont="1" applyBorder="1"/>
    <xf numFmtId="0" fontId="65" fillId="0" borderId="0" xfId="0" applyFont="1"/>
    <xf numFmtId="49" fontId="21" fillId="23" borderId="1" xfId="0" applyNumberFormat="1" applyFont="1" applyFill="1" applyBorder="1" applyAlignment="1">
      <alignment horizontal="left" vertical="top" wrapText="1"/>
    </xf>
    <xf numFmtId="49" fontId="22" fillId="23" borderId="1" xfId="0" applyNumberFormat="1" applyFont="1" applyFill="1" applyBorder="1" applyAlignment="1">
      <alignment vertical="top" wrapText="1"/>
    </xf>
    <xf numFmtId="49" fontId="22" fillId="23" borderId="1" xfId="0" applyNumberFormat="1" applyFont="1" applyFill="1" applyBorder="1" applyAlignment="1">
      <alignment horizontal="left" vertical="top"/>
    </xf>
    <xf numFmtId="49" fontId="22" fillId="23" borderId="2" xfId="0" applyNumberFormat="1" applyFont="1" applyFill="1" applyBorder="1" applyAlignment="1">
      <alignment vertical="top" wrapText="1"/>
    </xf>
    <xf numFmtId="0" fontId="47" fillId="0" borderId="0" xfId="0" applyFont="1"/>
    <xf numFmtId="0" fontId="74" fillId="10" borderId="1" xfId="1" applyNumberFormat="1" applyFont="1" applyFill="1" applyBorder="1" applyAlignment="1">
      <alignment horizontal="left" vertical="top"/>
    </xf>
    <xf numFmtId="1" fontId="75" fillId="4" borderId="1" xfId="1" applyNumberFormat="1" applyFont="1" applyFill="1" applyBorder="1" applyAlignment="1">
      <alignment horizontal="right" vertical="top"/>
    </xf>
    <xf numFmtId="0" fontId="47" fillId="0" borderId="1" xfId="0" applyFont="1" applyBorder="1"/>
    <xf numFmtId="0" fontId="48" fillId="10" borderId="1" xfId="0" applyFont="1" applyFill="1" applyBorder="1"/>
    <xf numFmtId="0" fontId="75" fillId="0" borderId="1" xfId="1" applyNumberFormat="1" applyFont="1" applyFill="1" applyBorder="1" applyAlignment="1">
      <alignment horizontal="left" vertical="top"/>
    </xf>
    <xf numFmtId="1" fontId="75" fillId="24" borderId="1" xfId="1" applyNumberFormat="1" applyFont="1" applyFill="1" applyBorder="1" applyAlignment="1">
      <alignment horizontal="right" vertical="top"/>
    </xf>
    <xf numFmtId="0" fontId="76" fillId="0" borderId="1" xfId="1" applyNumberFormat="1" applyFont="1" applyFill="1" applyBorder="1" applyAlignment="1">
      <alignment horizontal="left" vertical="top"/>
    </xf>
    <xf numFmtId="0" fontId="47" fillId="0" borderId="1" xfId="0" applyFont="1" applyFill="1" applyBorder="1" applyAlignment="1">
      <alignment horizontal="right"/>
    </xf>
    <xf numFmtId="0" fontId="47" fillId="0" borderId="1" xfId="0" applyFont="1" applyBorder="1" applyAlignment="1">
      <alignment horizontal="right"/>
    </xf>
    <xf numFmtId="0" fontId="65" fillId="0" borderId="1" xfId="1" applyNumberFormat="1" applyFont="1" applyFill="1" applyBorder="1" applyAlignment="1">
      <alignment horizontal="left" vertical="top"/>
    </xf>
    <xf numFmtId="0" fontId="77" fillId="0" borderId="1" xfId="0" applyFont="1" applyBorder="1"/>
    <xf numFmtId="1" fontId="75" fillId="22" borderId="1" xfId="1" applyNumberFormat="1" applyFont="1" applyFill="1" applyBorder="1" applyAlignment="1">
      <alignment horizontal="right" vertical="top"/>
    </xf>
    <xf numFmtId="0" fontId="47" fillId="0" borderId="1" xfId="0" applyFont="1" applyFill="1" applyBorder="1"/>
    <xf numFmtId="0" fontId="65" fillId="0" borderId="1" xfId="0" applyFont="1" applyFill="1" applyBorder="1"/>
    <xf numFmtId="0" fontId="48" fillId="9" borderId="1" xfId="0" applyFont="1" applyFill="1" applyBorder="1"/>
    <xf numFmtId="0" fontId="65" fillId="0" borderId="1" xfId="7" applyNumberFormat="1" applyFont="1" applyBorder="1" applyAlignment="1">
      <alignment horizontal="left" vertical="center" wrapText="1"/>
    </xf>
    <xf numFmtId="0" fontId="81" fillId="0" borderId="0" xfId="0" applyFont="1" applyAlignment="1">
      <alignment vertical="center"/>
    </xf>
    <xf numFmtId="14" fontId="16" fillId="5" borderId="0" xfId="0" applyNumberFormat="1" applyFont="1" applyFill="1" applyBorder="1" applyAlignment="1">
      <alignment horizontal="left"/>
    </xf>
    <xf numFmtId="14" fontId="24" fillId="4" borderId="6" xfId="1" applyNumberFormat="1" applyFont="1" applyFill="1" applyBorder="1" applyAlignment="1">
      <alignment horizontal="left"/>
    </xf>
    <xf numFmtId="14" fontId="0" fillId="0" borderId="0" xfId="0" applyNumberFormat="1" applyAlignment="1">
      <alignment horizontal="left"/>
    </xf>
    <xf numFmtId="1" fontId="25" fillId="20" borderId="1" xfId="0" applyNumberFormat="1" applyFont="1" applyFill="1" applyBorder="1" applyAlignment="1">
      <alignment horizontal="right"/>
    </xf>
    <xf numFmtId="0" fontId="57" fillId="0" borderId="0" xfId="0" applyFont="1" applyAlignment="1">
      <alignment vertical="top" wrapText="1"/>
    </xf>
    <xf numFmtId="1" fontId="65" fillId="0" borderId="1" xfId="0" applyNumberFormat="1" applyFont="1" applyBorder="1" applyAlignment="1"/>
    <xf numFmtId="0" fontId="65" fillId="0" borderId="1" xfId="0" applyFont="1" applyBorder="1" applyAlignment="1"/>
    <xf numFmtId="0" fontId="65" fillId="0" borderId="0" xfId="0" applyFont="1" applyAlignment="1"/>
    <xf numFmtId="0" fontId="25" fillId="0" borderId="1" xfId="1" applyNumberFormat="1" applyFont="1" applyFill="1" applyBorder="1" applyAlignment="1">
      <alignment horizontal="left" vertical="top"/>
    </xf>
    <xf numFmtId="0" fontId="25" fillId="0" borderId="1" xfId="7" applyNumberFormat="1" applyFont="1" applyBorder="1" applyAlignment="1">
      <alignment horizontal="left" vertical="center" wrapText="1"/>
    </xf>
    <xf numFmtId="1" fontId="25" fillId="4" borderId="1" xfId="1" applyNumberFormat="1" applyFont="1" applyFill="1" applyBorder="1" applyAlignment="1">
      <alignment horizontal="right" vertical="top"/>
    </xf>
    <xf numFmtId="0" fontId="25" fillId="0" borderId="1" xfId="0" applyFont="1" applyFill="1" applyBorder="1" applyAlignment="1">
      <alignment horizontal="right"/>
    </xf>
    <xf numFmtId="0" fontId="67" fillId="0" borderId="0" xfId="0" applyFont="1" applyBorder="1" applyAlignment="1">
      <alignment vertical="top" wrapText="1"/>
    </xf>
    <xf numFmtId="0" fontId="25" fillId="0" borderId="1" xfId="0" applyFont="1" applyFill="1" applyBorder="1" applyAlignment="1">
      <alignment horizontal="left" vertical="center" wrapText="1"/>
    </xf>
    <xf numFmtId="49" fontId="22" fillId="0" borderId="1" xfId="0" applyNumberFormat="1" applyFont="1" applyBorder="1" applyAlignment="1">
      <alignment horizontal="left" vertical="top" wrapText="1"/>
    </xf>
    <xf numFmtId="0" fontId="25" fillId="6" borderId="1" xfId="0" applyNumberFormat="1" applyFont="1" applyFill="1" applyBorder="1"/>
    <xf numFmtId="0" fontId="25" fillId="6" borderId="1" xfId="0" applyFont="1" applyFill="1" applyBorder="1" applyAlignment="1"/>
    <xf numFmtId="0" fontId="29" fillId="6" borderId="1" xfId="0" applyFont="1" applyFill="1" applyBorder="1" applyAlignment="1"/>
    <xf numFmtId="0" fontId="25" fillId="6" borderId="1" xfId="0" applyFont="1" applyFill="1" applyBorder="1" applyAlignment="1">
      <alignment horizontal="left"/>
    </xf>
    <xf numFmtId="0" fontId="25" fillId="6" borderId="1" xfId="0" applyFont="1" applyFill="1" applyBorder="1"/>
    <xf numFmtId="0" fontId="25" fillId="6" borderId="0" xfId="0" applyFont="1" applyFill="1"/>
    <xf numFmtId="0" fontId="25" fillId="6" borderId="1" xfId="0" applyFont="1" applyFill="1" applyBorder="1" applyAlignment="1">
      <alignment horizontal="left" vertical="center"/>
    </xf>
    <xf numFmtId="0" fontId="29" fillId="6" borderId="1" xfId="0" applyFont="1" applyFill="1" applyBorder="1" applyAlignment="1">
      <alignment horizontal="justify" vertical="center"/>
    </xf>
    <xf numFmtId="0" fontId="25" fillId="6" borderId="1" xfId="0" applyFont="1" applyFill="1" applyBorder="1" applyAlignment="1">
      <alignment horizontal="right" vertical="center"/>
    </xf>
    <xf numFmtId="1" fontId="25" fillId="6" borderId="1" xfId="0" applyNumberFormat="1" applyFont="1" applyFill="1" applyBorder="1"/>
    <xf numFmtId="0" fontId="65" fillId="6" borderId="1" xfId="0" applyFont="1" applyFill="1" applyBorder="1"/>
    <xf numFmtId="0" fontId="65" fillId="0" borderId="1" xfId="0" applyFont="1" applyFill="1" applyBorder="1" applyAlignment="1">
      <alignment horizontal="left"/>
    </xf>
    <xf numFmtId="0" fontId="65" fillId="0" borderId="1" xfId="0" applyFont="1" applyFill="1" applyBorder="1" applyAlignment="1">
      <alignment horizontal="left" wrapText="1"/>
    </xf>
    <xf numFmtId="0" fontId="70" fillId="0" borderId="0" xfId="0" applyFont="1"/>
    <xf numFmtId="0" fontId="70" fillId="9" borderId="0" xfId="0" applyFont="1" applyFill="1"/>
    <xf numFmtId="0" fontId="25" fillId="20" borderId="1" xfId="0" applyFont="1" applyFill="1" applyBorder="1" applyAlignment="1">
      <alignment horizontal="left" wrapText="1"/>
    </xf>
    <xf numFmtId="0" fontId="86" fillId="16" borderId="2" xfId="6" applyNumberFormat="1" applyFont="1" applyFill="1" applyBorder="1" applyAlignment="1">
      <alignment horizontal="center" vertical="center" wrapText="1"/>
    </xf>
    <xf numFmtId="0" fontId="87" fillId="16" borderId="2" xfId="6" applyNumberFormat="1" applyFont="1" applyFill="1" applyBorder="1" applyAlignment="1">
      <alignment horizontal="center" vertical="center" wrapText="1"/>
    </xf>
    <xf numFmtId="0" fontId="34" fillId="16" borderId="1" xfId="6" applyNumberFormat="1" applyFont="1" applyFill="1" applyBorder="1" applyAlignment="1">
      <alignment horizontal="left" vertical="center" wrapText="1"/>
    </xf>
    <xf numFmtId="0" fontId="34" fillId="16" borderId="1" xfId="6" applyNumberFormat="1" applyFont="1" applyFill="1" applyBorder="1" applyAlignment="1">
      <alignment horizontal="left"/>
    </xf>
    <xf numFmtId="0" fontId="88" fillId="16" borderId="1" xfId="6" applyNumberFormat="1" applyFont="1" applyFill="1" applyBorder="1" applyAlignment="1">
      <alignment horizontal="left"/>
    </xf>
    <xf numFmtId="0" fontId="89" fillId="25" borderId="17" xfId="6" applyNumberFormat="1" applyFont="1" applyFill="1" applyBorder="1" applyAlignment="1">
      <alignment horizontal="center"/>
    </xf>
    <xf numFmtId="0" fontId="91" fillId="14" borderId="3" xfId="1" applyNumberFormat="1" applyFont="1" applyFill="1" applyBorder="1" applyAlignment="1">
      <alignment vertical="top" wrapText="1"/>
    </xf>
    <xf numFmtId="0" fontId="90" fillId="26" borderId="1" xfId="1" applyNumberFormat="1" applyFont="1" applyFill="1" applyBorder="1" applyAlignment="1">
      <alignment horizontal="center" vertical="center" wrapText="1"/>
    </xf>
    <xf numFmtId="0" fontId="90" fillId="26" borderId="1" xfId="6" applyNumberFormat="1" applyFont="1" applyFill="1" applyBorder="1" applyAlignment="1">
      <alignment horizontal="left"/>
    </xf>
    <xf numFmtId="49" fontId="38" fillId="26" borderId="1" xfId="0" applyNumberFormat="1" applyFont="1" applyFill="1" applyBorder="1" applyAlignment="1">
      <alignment horizontal="center" vertical="top" wrapText="1"/>
    </xf>
    <xf numFmtId="49" fontId="38" fillId="26" borderId="1" xfId="0" applyNumberFormat="1" applyFont="1" applyFill="1" applyBorder="1" applyAlignment="1">
      <alignment vertical="top" wrapText="1"/>
    </xf>
    <xf numFmtId="49" fontId="38" fillId="26" borderId="1" xfId="0" applyNumberFormat="1" applyFont="1" applyFill="1" applyBorder="1" applyAlignment="1">
      <alignment horizontal="center" vertical="top"/>
    </xf>
    <xf numFmtId="0" fontId="90" fillId="26" borderId="1" xfId="1" applyNumberFormat="1" applyFont="1" applyFill="1" applyBorder="1"/>
    <xf numFmtId="0" fontId="90" fillId="26" borderId="1" xfId="1" applyNumberFormat="1" applyFont="1" applyFill="1" applyBorder="1" applyAlignment="1">
      <alignment horizontal="center"/>
    </xf>
    <xf numFmtId="0" fontId="90" fillId="26" borderId="1" xfId="1" applyNumberFormat="1" applyFont="1" applyFill="1" applyBorder="1" applyAlignment="1">
      <alignment horizontal="left"/>
    </xf>
    <xf numFmtId="49" fontId="10" fillId="0" borderId="9" xfId="0" applyNumberFormat="1" applyFont="1" applyBorder="1" applyAlignment="1">
      <alignment vertical="top" wrapText="1"/>
    </xf>
    <xf numFmtId="49" fontId="10" fillId="0" borderId="10" xfId="0" applyNumberFormat="1" applyFont="1" applyBorder="1" applyAlignment="1">
      <alignment vertical="top" wrapText="1"/>
    </xf>
    <xf numFmtId="0" fontId="2" fillId="0" borderId="0" xfId="0" applyFont="1" applyBorder="1" applyAlignment="1">
      <alignment vertical="top" wrapText="1"/>
    </xf>
    <xf numFmtId="0" fontId="92" fillId="10" borderId="1" xfId="1" applyNumberFormat="1" applyFont="1" applyFill="1" applyBorder="1" applyAlignment="1">
      <alignment vertical="center"/>
    </xf>
    <xf numFmtId="1" fontId="93" fillId="24" borderId="1" xfId="1" applyNumberFormat="1" applyFont="1" applyFill="1" applyBorder="1" applyAlignment="1">
      <alignment vertical="center"/>
    </xf>
    <xf numFmtId="1" fontId="29" fillId="24" borderId="1" xfId="0" applyNumberFormat="1" applyFont="1" applyFill="1" applyBorder="1" applyAlignment="1">
      <alignment vertical="center"/>
    </xf>
    <xf numFmtId="1" fontId="66" fillId="24" borderId="1" xfId="1" applyNumberFormat="1" applyFont="1" applyFill="1" applyBorder="1" applyAlignment="1">
      <alignment vertical="center"/>
    </xf>
    <xf numFmtId="1" fontId="93" fillId="22" borderId="1" xfId="1" applyNumberFormat="1" applyFont="1" applyFill="1" applyBorder="1" applyAlignment="1">
      <alignment vertical="center"/>
    </xf>
    <xf numFmtId="1" fontId="29" fillId="22" borderId="1" xfId="0" applyNumberFormat="1" applyFont="1" applyFill="1" applyBorder="1" applyAlignment="1">
      <alignment vertical="center"/>
    </xf>
    <xf numFmtId="0" fontId="66" fillId="0" borderId="1" xfId="0" applyFont="1" applyBorder="1" applyAlignment="1">
      <alignment vertical="center"/>
    </xf>
    <xf numFmtId="0" fontId="55" fillId="0" borderId="0" xfId="0" applyFont="1" applyAlignment="1">
      <alignment vertical="center"/>
    </xf>
    <xf numFmtId="1" fontId="25" fillId="9" borderId="1" xfId="0" applyNumberFormat="1" applyFont="1" applyFill="1" applyBorder="1" applyAlignment="1"/>
    <xf numFmtId="0" fontId="77" fillId="0" borderId="1" xfId="0" applyFont="1" applyBorder="1" applyAlignment="1">
      <alignment horizontal="right"/>
    </xf>
    <xf numFmtId="0" fontId="47" fillId="0" borderId="0" xfId="0" applyFont="1" applyAlignment="1">
      <alignment horizontal="right"/>
    </xf>
    <xf numFmtId="0" fontId="48" fillId="10" borderId="1" xfId="0" applyFont="1" applyFill="1" applyBorder="1" applyAlignment="1">
      <alignment horizontal="left"/>
    </xf>
    <xf numFmtId="1" fontId="25" fillId="24" borderId="1" xfId="1" applyNumberFormat="1" applyFont="1" applyFill="1" applyBorder="1" applyAlignment="1">
      <alignment horizontal="right" vertical="top"/>
    </xf>
    <xf numFmtId="0" fontId="77" fillId="0" borderId="1" xfId="0" applyFont="1" applyFill="1" applyBorder="1"/>
    <xf numFmtId="0" fontId="25" fillId="0" borderId="1" xfId="0" applyFont="1" applyFill="1" applyBorder="1" applyAlignment="1">
      <alignment horizontal="left"/>
    </xf>
    <xf numFmtId="49" fontId="21" fillId="14" borderId="1" xfId="0" applyNumberFormat="1" applyFont="1" applyFill="1" applyBorder="1" applyAlignment="1">
      <alignment vertical="top" wrapText="1"/>
    </xf>
    <xf numFmtId="0" fontId="94" fillId="25" borderId="17" xfId="6" applyNumberFormat="1" applyFont="1" applyFill="1" applyBorder="1" applyAlignment="1">
      <alignment horizontal="center"/>
    </xf>
    <xf numFmtId="49" fontId="95" fillId="26" borderId="1" xfId="0" applyNumberFormat="1" applyFont="1" applyFill="1" applyBorder="1" applyAlignment="1">
      <alignment horizontal="center" vertical="top" wrapText="1"/>
    </xf>
    <xf numFmtId="0" fontId="67" fillId="0" borderId="0" xfId="0" applyFont="1"/>
    <xf numFmtId="0" fontId="85" fillId="0" borderId="0" xfId="0" applyFont="1"/>
    <xf numFmtId="0" fontId="96" fillId="0" borderId="0" xfId="0" applyFont="1"/>
    <xf numFmtId="0" fontId="0" fillId="15" borderId="0" xfId="0" applyFill="1"/>
    <xf numFmtId="49" fontId="29" fillId="0" borderId="1" xfId="0" applyNumberFormat="1" applyFont="1" applyBorder="1" applyAlignment="1">
      <alignment horizontal="left"/>
    </xf>
    <xf numFmtId="0" fontId="63" fillId="0" borderId="0" xfId="0" applyFont="1" applyAlignment="1">
      <alignment horizontal="left" wrapText="1"/>
    </xf>
    <xf numFmtId="0" fontId="78" fillId="0" borderId="8" xfId="0" applyFont="1" applyBorder="1" applyAlignment="1">
      <alignment horizontal="left" wrapText="1"/>
    </xf>
    <xf numFmtId="0" fontId="78" fillId="0" borderId="9" xfId="0" applyFont="1" applyBorder="1" applyAlignment="1">
      <alignment horizontal="left" wrapText="1"/>
    </xf>
    <xf numFmtId="0" fontId="78" fillId="0" borderId="10" xfId="0" applyFont="1" applyBorder="1" applyAlignment="1">
      <alignment horizontal="left" wrapText="1"/>
    </xf>
    <xf numFmtId="0" fontId="59" fillId="20" borderId="1" xfId="2" applyNumberFormat="1" applyFont="1" applyFill="1" applyBorder="1" applyAlignment="1">
      <alignment horizontal="left" vertical="top" wrapText="1"/>
    </xf>
    <xf numFmtId="0" fontId="15" fillId="20" borderId="1" xfId="2" applyNumberFormat="1" applyFont="1" applyFill="1" applyBorder="1" applyAlignment="1">
      <alignment horizontal="left" vertical="top"/>
    </xf>
    <xf numFmtId="0" fontId="27" fillId="12" borderId="8" xfId="0" applyFont="1" applyFill="1" applyBorder="1" applyAlignment="1"/>
    <xf numFmtId="0" fontId="27" fillId="12" borderId="10" xfId="0" applyFont="1" applyFill="1" applyBorder="1" applyAlignment="1"/>
    <xf numFmtId="0" fontId="26" fillId="20" borderId="1" xfId="0" applyFont="1" applyFill="1" applyBorder="1" applyAlignment="1">
      <alignment horizontal="left"/>
    </xf>
    <xf numFmtId="0" fontId="25" fillId="13" borderId="8" xfId="0" applyFont="1" applyFill="1" applyBorder="1" applyAlignment="1">
      <alignment horizontal="left" vertical="center"/>
    </xf>
    <xf numFmtId="0" fontId="25" fillId="13" borderId="10" xfId="0" applyFont="1" applyFill="1" applyBorder="1" applyAlignment="1">
      <alignment horizontal="left" vertical="center"/>
    </xf>
    <xf numFmtId="49" fontId="28" fillId="12" borderId="8" xfId="0" applyNumberFormat="1" applyFont="1" applyFill="1" applyBorder="1" applyAlignment="1">
      <alignment vertical="top"/>
    </xf>
    <xf numFmtId="49" fontId="28" fillId="12" borderId="10" xfId="0" applyNumberFormat="1" applyFont="1" applyFill="1" applyBorder="1" applyAlignment="1">
      <alignment vertical="top"/>
    </xf>
    <xf numFmtId="49" fontId="10" fillId="0" borderId="8" xfId="0" applyNumberFormat="1" applyFont="1" applyBorder="1" applyAlignment="1">
      <alignment horizontal="left" vertical="top" wrapText="1"/>
    </xf>
    <xf numFmtId="49" fontId="10" fillId="0" borderId="9" xfId="0" applyNumberFormat="1" applyFont="1" applyBorder="1" applyAlignment="1">
      <alignment horizontal="left" vertical="top" wrapText="1"/>
    </xf>
    <xf numFmtId="49" fontId="9" fillId="0" borderId="2" xfId="0" applyNumberFormat="1" applyFont="1" applyBorder="1" applyAlignment="1">
      <alignment horizontal="left" vertical="top" wrapText="1"/>
    </xf>
    <xf numFmtId="49" fontId="9" fillId="0" borderId="3" xfId="0" applyNumberFormat="1" applyFont="1" applyBorder="1" applyAlignment="1">
      <alignment horizontal="left" vertical="top" wrapText="1"/>
    </xf>
    <xf numFmtId="49" fontId="9" fillId="0" borderId="4" xfId="0" applyNumberFormat="1" applyFont="1" applyBorder="1" applyAlignment="1">
      <alignment horizontal="left" vertical="top" wrapText="1"/>
    </xf>
    <xf numFmtId="49" fontId="9" fillId="0" borderId="1" xfId="0" applyNumberFormat="1" applyFont="1" applyBorder="1" applyAlignment="1">
      <alignment horizontal="left" vertical="top" wrapText="1"/>
    </xf>
    <xf numFmtId="49" fontId="9" fillId="0" borderId="2" xfId="0" applyNumberFormat="1" applyFont="1" applyBorder="1" applyAlignment="1">
      <alignment vertical="top" wrapText="1"/>
    </xf>
    <xf numFmtId="49" fontId="9" fillId="0" borderId="3" xfId="0" applyNumberFormat="1" applyFont="1" applyBorder="1" applyAlignment="1">
      <alignment vertical="top" wrapText="1"/>
    </xf>
    <xf numFmtId="49" fontId="9" fillId="0" borderId="4" xfId="0" applyNumberFormat="1" applyFont="1" applyBorder="1" applyAlignment="1">
      <alignment vertical="top" wrapText="1"/>
    </xf>
    <xf numFmtId="49" fontId="9" fillId="0" borderId="7" xfId="0" applyNumberFormat="1" applyFont="1" applyFill="1" applyBorder="1" applyAlignment="1">
      <alignment horizontal="left" vertical="top" wrapText="1"/>
    </xf>
    <xf numFmtId="49" fontId="9" fillId="0" borderId="11" xfId="0" applyNumberFormat="1" applyFont="1" applyFill="1" applyBorder="1" applyAlignment="1">
      <alignment horizontal="left" vertical="top" wrapText="1"/>
    </xf>
    <xf numFmtId="49" fontId="9" fillId="0" borderId="12" xfId="0" applyNumberFormat="1" applyFont="1" applyFill="1" applyBorder="1" applyAlignment="1">
      <alignment horizontal="left" vertical="top" wrapText="1"/>
    </xf>
    <xf numFmtId="49" fontId="9" fillId="8" borderId="7" xfId="0" applyNumberFormat="1" applyFont="1" applyFill="1" applyBorder="1" applyAlignment="1">
      <alignment horizontal="left" vertical="top" wrapText="1"/>
    </xf>
    <xf numFmtId="49" fontId="9" fillId="8" borderId="11" xfId="0" applyNumberFormat="1" applyFont="1" applyFill="1" applyBorder="1" applyAlignment="1">
      <alignment horizontal="left" vertical="top" wrapText="1"/>
    </xf>
    <xf numFmtId="49" fontId="9" fillId="8" borderId="12" xfId="0" applyNumberFormat="1" applyFont="1" applyFill="1" applyBorder="1" applyAlignment="1">
      <alignment horizontal="left" vertical="top" wrapText="1"/>
    </xf>
    <xf numFmtId="49" fontId="10" fillId="17" borderId="8" xfId="0" applyNumberFormat="1" applyFont="1" applyFill="1" applyBorder="1" applyAlignment="1">
      <alignment horizontal="left" vertical="top" wrapText="1"/>
    </xf>
    <xf numFmtId="49" fontId="10" fillId="17" borderId="9" xfId="0" applyNumberFormat="1" applyFont="1" applyFill="1" applyBorder="1" applyAlignment="1">
      <alignment horizontal="left" vertical="top" wrapText="1"/>
    </xf>
    <xf numFmtId="49" fontId="10" fillId="17" borderId="10" xfId="0" applyNumberFormat="1" applyFont="1" applyFill="1" applyBorder="1" applyAlignment="1">
      <alignment horizontal="left" vertical="top" wrapText="1"/>
    </xf>
    <xf numFmtId="0" fontId="3" fillId="0" borderId="0" xfId="0" applyFont="1" applyAlignment="1">
      <alignment horizontal="left" wrapText="1"/>
    </xf>
    <xf numFmtId="0" fontId="0" fillId="0" borderId="0" xfId="0" applyAlignment="1">
      <alignment horizontal="left" wrapText="1"/>
    </xf>
    <xf numFmtId="0" fontId="0" fillId="0" borderId="1" xfId="0" applyBorder="1" applyAlignment="1">
      <alignment vertical="center"/>
    </xf>
    <xf numFmtId="0" fontId="37" fillId="8" borderId="1" xfId="0" applyFont="1" applyFill="1" applyBorder="1" applyAlignment="1">
      <alignment horizontal="center" vertical="center" wrapText="1"/>
    </xf>
    <xf numFmtId="0" fontId="37" fillId="8" borderId="1" xfId="0" applyFont="1" applyFill="1" applyBorder="1" applyAlignment="1">
      <alignment horizontal="center" vertical="center"/>
    </xf>
    <xf numFmtId="0" fontId="37" fillId="8" borderId="2" xfId="0" applyFont="1" applyFill="1" applyBorder="1" applyAlignment="1">
      <alignment horizontal="center" vertical="center"/>
    </xf>
    <xf numFmtId="0" fontId="37" fillId="8" borderId="4" xfId="0" applyFont="1" applyFill="1" applyBorder="1" applyAlignment="1">
      <alignment horizontal="center" vertical="center"/>
    </xf>
    <xf numFmtId="0" fontId="36" fillId="0" borderId="2" xfId="0" applyFont="1" applyBorder="1" applyAlignment="1">
      <alignment horizontal="left" vertical="center"/>
    </xf>
    <xf numFmtId="0" fontId="36" fillId="0" borderId="4" xfId="0" applyFont="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36" fillId="0" borderId="3" xfId="0" applyFont="1" applyBorder="1" applyAlignment="1">
      <alignment horizontal="left" vertical="center"/>
    </xf>
    <xf numFmtId="0" fontId="36" fillId="5" borderId="2" xfId="0" applyFont="1" applyFill="1" applyBorder="1" applyAlignment="1">
      <alignment horizontal="left" vertical="center"/>
    </xf>
    <xf numFmtId="0" fontId="36" fillId="5" borderId="3" xfId="0" applyFont="1" applyFill="1" applyBorder="1" applyAlignment="1">
      <alignment horizontal="left" vertical="center"/>
    </xf>
    <xf numFmtId="0" fontId="36" fillId="5" borderId="4" xfId="0" applyFont="1" applyFill="1" applyBorder="1" applyAlignment="1">
      <alignment horizontal="left" vertical="center"/>
    </xf>
    <xf numFmtId="0" fontId="0" fillId="0" borderId="2" xfId="0" applyBorder="1" applyAlignment="1">
      <alignment horizontal="left" vertical="center" wrapText="1"/>
    </xf>
    <xf numFmtId="0" fontId="66" fillId="0" borderId="1" xfId="0" applyFont="1" applyBorder="1" applyAlignment="1">
      <alignment horizontal="left" vertical="center"/>
    </xf>
  </cellXfs>
  <cellStyles count="8">
    <cellStyle name="Гиперссылка" xfId="3" builtinId="8"/>
    <cellStyle name="Обычный" xfId="0" builtinId="0"/>
    <cellStyle name="Обычный 2" xfId="5"/>
    <cellStyle name="Обычный 3" xfId="4"/>
    <cellStyle name="Обычный_графа6_ЗначенияДляТаксономии" xfId="7"/>
    <cellStyle name="Обычный_запрос357" xfId="2"/>
    <cellStyle name="Обычный_Лист1" xfId="1"/>
    <cellStyle name="Обычный_шапкаРеготчета" xfId="6"/>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FEFE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5" Type="http://schemas.openxmlformats.org/officeDocument/2006/relationships/image" Target="../media/image15.png"/><Relationship Id="rId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28</xdr:col>
      <xdr:colOff>104776</xdr:colOff>
      <xdr:row>2</xdr:row>
      <xdr:rowOff>104775</xdr:rowOff>
    </xdr:from>
    <xdr:to>
      <xdr:col>28</xdr:col>
      <xdr:colOff>990600</xdr:colOff>
      <xdr:row>2</xdr:row>
      <xdr:rowOff>114300</xdr:rowOff>
    </xdr:to>
    <xdr:cxnSp macro="">
      <xdr:nvCxnSpPr>
        <xdr:cNvPr id="7" name="Прямая со стрелкой 6"/>
        <xdr:cNvCxnSpPr/>
      </xdr:nvCxnSpPr>
      <xdr:spPr>
        <a:xfrm flipH="1" flipV="1">
          <a:off x="24860251" y="5972175"/>
          <a:ext cx="885824" cy="9525"/>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32</xdr:col>
      <xdr:colOff>0</xdr:colOff>
      <xdr:row>0</xdr:row>
      <xdr:rowOff>0</xdr:rowOff>
    </xdr:from>
    <xdr:to>
      <xdr:col>34</xdr:col>
      <xdr:colOff>9525</xdr:colOff>
      <xdr:row>0</xdr:row>
      <xdr:rowOff>200025</xdr:rowOff>
    </xdr:to>
    <xdr:pic>
      <xdr:nvPicPr>
        <xdr:cNvPr id="4" name="Рисунок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927425" y="2143125"/>
          <a:ext cx="4429125"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28</xdr:col>
      <xdr:colOff>104778</xdr:colOff>
      <xdr:row>1</xdr:row>
      <xdr:rowOff>95251</xdr:rowOff>
    </xdr:from>
    <xdr:to>
      <xdr:col>28</xdr:col>
      <xdr:colOff>981075</xdr:colOff>
      <xdr:row>1</xdr:row>
      <xdr:rowOff>104775</xdr:rowOff>
    </xdr:to>
    <xdr:cxnSp macro="">
      <xdr:nvCxnSpPr>
        <xdr:cNvPr id="5" name="Прямая со стрелкой 4"/>
        <xdr:cNvCxnSpPr/>
      </xdr:nvCxnSpPr>
      <xdr:spPr>
        <a:xfrm flipH="1" flipV="1">
          <a:off x="24860253" y="5772151"/>
          <a:ext cx="876297" cy="9524"/>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31</xdr:col>
      <xdr:colOff>1190625</xdr:colOff>
      <xdr:row>0</xdr:row>
      <xdr:rowOff>0</xdr:rowOff>
    </xdr:from>
    <xdr:to>
      <xdr:col>33</xdr:col>
      <xdr:colOff>3124200</xdr:colOff>
      <xdr:row>0</xdr:row>
      <xdr:rowOff>200025</xdr:rowOff>
    </xdr:to>
    <xdr:pic>
      <xdr:nvPicPr>
        <xdr:cNvPr id="6" name="Рисунок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879800" y="866775"/>
          <a:ext cx="4429125"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323850</xdr:colOff>
      <xdr:row>59</xdr:row>
      <xdr:rowOff>114300</xdr:rowOff>
    </xdr:from>
    <xdr:to>
      <xdr:col>12</xdr:col>
      <xdr:colOff>3455658</xdr:colOff>
      <xdr:row>82</xdr:row>
      <xdr:rowOff>161454</xdr:rowOff>
    </xdr:to>
    <xdr:pic>
      <xdr:nvPicPr>
        <xdr:cNvPr id="4" name="Рисунок 3"/>
        <xdr:cNvPicPr>
          <a:picLocks noChangeAspect="1"/>
        </xdr:cNvPicPr>
      </xdr:nvPicPr>
      <xdr:blipFill>
        <a:blip xmlns:r="http://schemas.openxmlformats.org/officeDocument/2006/relationships" r:embed="rId1"/>
        <a:stretch>
          <a:fillRect/>
        </a:stretch>
      </xdr:blipFill>
      <xdr:spPr>
        <a:xfrm>
          <a:off x="323850" y="11372850"/>
          <a:ext cx="15333333" cy="37714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24849</xdr:colOff>
      <xdr:row>206</xdr:row>
      <xdr:rowOff>113886</xdr:rowOff>
    </xdr:from>
    <xdr:to>
      <xdr:col>12</xdr:col>
      <xdr:colOff>95421</xdr:colOff>
      <xdr:row>236</xdr:row>
      <xdr:rowOff>113145</xdr:rowOff>
    </xdr:to>
    <xdr:pic>
      <xdr:nvPicPr>
        <xdr:cNvPr id="4" name="Рисунок 3"/>
        <xdr:cNvPicPr>
          <a:picLocks noChangeAspect="1"/>
        </xdr:cNvPicPr>
      </xdr:nvPicPr>
      <xdr:blipFill>
        <a:blip xmlns:r="http://schemas.openxmlformats.org/officeDocument/2006/relationships" r:embed="rId1"/>
        <a:stretch>
          <a:fillRect/>
        </a:stretch>
      </xdr:blipFill>
      <xdr:spPr>
        <a:xfrm>
          <a:off x="10245588" y="37170277"/>
          <a:ext cx="9926876" cy="4968825"/>
        </a:xfrm>
        <a:prstGeom prst="rect">
          <a:avLst/>
        </a:prstGeom>
      </xdr:spPr>
    </xdr:pic>
    <xdr:clientData/>
  </xdr:twoCellAnchor>
  <xdr:twoCellAnchor editAs="oneCell">
    <xdr:from>
      <xdr:col>4</xdr:col>
      <xdr:colOff>45968</xdr:colOff>
      <xdr:row>200</xdr:row>
      <xdr:rowOff>52595</xdr:rowOff>
    </xdr:from>
    <xdr:to>
      <xdr:col>7</xdr:col>
      <xdr:colOff>486775</xdr:colOff>
      <xdr:row>204</xdr:row>
      <xdr:rowOff>18373</xdr:rowOff>
    </xdr:to>
    <xdr:pic>
      <xdr:nvPicPr>
        <xdr:cNvPr id="5" name="Рисунок 4"/>
        <xdr:cNvPicPr>
          <a:picLocks noChangeAspect="1"/>
        </xdr:cNvPicPr>
      </xdr:nvPicPr>
      <xdr:blipFill>
        <a:blip xmlns:r="http://schemas.openxmlformats.org/officeDocument/2006/relationships" r:embed="rId2"/>
        <a:stretch>
          <a:fillRect/>
        </a:stretch>
      </xdr:blipFill>
      <xdr:spPr>
        <a:xfrm>
          <a:off x="10266707" y="34914095"/>
          <a:ext cx="7232546" cy="2102691"/>
        </a:xfrm>
        <a:prstGeom prst="rect">
          <a:avLst/>
        </a:prstGeom>
      </xdr:spPr>
    </xdr:pic>
    <xdr:clientData/>
  </xdr:twoCellAnchor>
  <xdr:twoCellAnchor editAs="oneCell">
    <xdr:from>
      <xdr:col>7</xdr:col>
      <xdr:colOff>238125</xdr:colOff>
      <xdr:row>145</xdr:row>
      <xdr:rowOff>76200</xdr:rowOff>
    </xdr:from>
    <xdr:to>
      <xdr:col>12</xdr:col>
      <xdr:colOff>131078</xdr:colOff>
      <xdr:row>163</xdr:row>
      <xdr:rowOff>169215</xdr:rowOff>
    </xdr:to>
    <xdr:pic>
      <xdr:nvPicPr>
        <xdr:cNvPr id="2" name="Рисунок 1"/>
        <xdr:cNvPicPr>
          <a:picLocks noChangeAspect="1"/>
        </xdr:cNvPicPr>
      </xdr:nvPicPr>
      <xdr:blipFill>
        <a:blip xmlns:r="http://schemas.openxmlformats.org/officeDocument/2006/relationships" r:embed="rId3"/>
        <a:stretch>
          <a:fillRect/>
        </a:stretch>
      </xdr:blipFill>
      <xdr:spPr>
        <a:xfrm>
          <a:off x="16649700" y="24650700"/>
          <a:ext cx="2940952" cy="2636190"/>
        </a:xfrm>
        <a:prstGeom prst="rect">
          <a:avLst/>
        </a:prstGeom>
      </xdr:spPr>
    </xdr:pic>
    <xdr:clientData/>
  </xdr:twoCellAnchor>
  <xdr:twoCellAnchor editAs="oneCell">
    <xdr:from>
      <xdr:col>7</xdr:col>
      <xdr:colOff>323849</xdr:colOff>
      <xdr:row>163</xdr:row>
      <xdr:rowOff>19050</xdr:rowOff>
    </xdr:from>
    <xdr:to>
      <xdr:col>14</xdr:col>
      <xdr:colOff>180974</xdr:colOff>
      <xdr:row>202</xdr:row>
      <xdr:rowOff>70642</xdr:rowOff>
    </xdr:to>
    <xdr:pic>
      <xdr:nvPicPr>
        <xdr:cNvPr id="3" name="Рисунок 2"/>
        <xdr:cNvPicPr>
          <a:picLocks noChangeAspect="1"/>
        </xdr:cNvPicPr>
      </xdr:nvPicPr>
      <xdr:blipFill rotWithShape="1">
        <a:blip xmlns:r="http://schemas.openxmlformats.org/officeDocument/2006/relationships" r:embed="rId4"/>
        <a:srcRect t="6464" r="-1752"/>
        <a:stretch/>
      </xdr:blipFill>
      <xdr:spPr>
        <a:xfrm>
          <a:off x="16735424" y="27136725"/>
          <a:ext cx="4124325" cy="6891370"/>
        </a:xfrm>
        <a:prstGeom prst="rect">
          <a:avLst/>
        </a:prstGeom>
      </xdr:spPr>
    </xdr:pic>
    <xdr:clientData/>
  </xdr:twoCellAnchor>
  <xdr:twoCellAnchor editAs="oneCell">
    <xdr:from>
      <xdr:col>3</xdr:col>
      <xdr:colOff>1722782</xdr:colOff>
      <xdr:row>206</xdr:row>
      <xdr:rowOff>16565</xdr:rowOff>
    </xdr:from>
    <xdr:to>
      <xdr:col>3</xdr:col>
      <xdr:colOff>5065639</xdr:colOff>
      <xdr:row>233</xdr:row>
      <xdr:rowOff>86813</xdr:rowOff>
    </xdr:to>
    <xdr:pic>
      <xdr:nvPicPr>
        <xdr:cNvPr id="8" name="Рисунок 7"/>
        <xdr:cNvPicPr>
          <a:picLocks noChangeAspect="1"/>
        </xdr:cNvPicPr>
      </xdr:nvPicPr>
      <xdr:blipFill>
        <a:blip xmlns:r="http://schemas.openxmlformats.org/officeDocument/2006/relationships" r:embed="rId5"/>
        <a:stretch>
          <a:fillRect/>
        </a:stretch>
      </xdr:blipFill>
      <xdr:spPr>
        <a:xfrm>
          <a:off x="6849717" y="37072956"/>
          <a:ext cx="3342857" cy="45428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32</xdr:col>
      <xdr:colOff>0</xdr:colOff>
      <xdr:row>10</xdr:row>
      <xdr:rowOff>1292037</xdr:rowOff>
    </xdr:from>
    <xdr:to>
      <xdr:col>43</xdr:col>
      <xdr:colOff>258547</xdr:colOff>
      <xdr:row>11</xdr:row>
      <xdr:rowOff>1039918</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96418773" y="17305243"/>
          <a:ext cx="6957423" cy="1495999"/>
        </a:xfrm>
        <a:prstGeom prst="rect">
          <a:avLst/>
        </a:prstGeom>
      </xdr:spPr>
    </xdr:pic>
    <xdr:clientData/>
  </xdr:twoCellAnchor>
  <xdr:twoCellAnchor editAs="oneCell">
    <xdr:from>
      <xdr:col>17</xdr:col>
      <xdr:colOff>11206</xdr:colOff>
      <xdr:row>16</xdr:row>
      <xdr:rowOff>168088</xdr:rowOff>
    </xdr:from>
    <xdr:to>
      <xdr:col>17</xdr:col>
      <xdr:colOff>2068349</xdr:colOff>
      <xdr:row>16</xdr:row>
      <xdr:rowOff>2454088</xdr:rowOff>
    </xdr:to>
    <xdr:pic>
      <xdr:nvPicPr>
        <xdr:cNvPr id="3" name="Рисунок 2"/>
        <xdr:cNvPicPr>
          <a:picLocks noChangeAspect="1"/>
        </xdr:cNvPicPr>
      </xdr:nvPicPr>
      <xdr:blipFill>
        <a:blip xmlns:r="http://schemas.openxmlformats.org/officeDocument/2006/relationships" r:embed="rId2"/>
        <a:stretch>
          <a:fillRect/>
        </a:stretch>
      </xdr:blipFill>
      <xdr:spPr>
        <a:xfrm>
          <a:off x="12113559" y="2386853"/>
          <a:ext cx="2057143" cy="2286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3</xdr:row>
      <xdr:rowOff>0</xdr:rowOff>
    </xdr:from>
    <xdr:to>
      <xdr:col>0</xdr:col>
      <xdr:colOff>12731430</xdr:colOff>
      <xdr:row>4</xdr:row>
      <xdr:rowOff>3231939</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1" y="2038350"/>
          <a:ext cx="12731429" cy="6765714"/>
        </a:xfrm>
        <a:prstGeom prst="rect">
          <a:avLst/>
        </a:prstGeom>
      </xdr:spPr>
    </xdr:pic>
    <xdr:clientData/>
  </xdr:twoCellAnchor>
  <xdr:twoCellAnchor editAs="oneCell">
    <xdr:from>
      <xdr:col>0</xdr:col>
      <xdr:colOff>0</xdr:colOff>
      <xdr:row>6</xdr:row>
      <xdr:rowOff>0</xdr:rowOff>
    </xdr:from>
    <xdr:to>
      <xdr:col>0</xdr:col>
      <xdr:colOff>12830476</xdr:colOff>
      <xdr:row>6</xdr:row>
      <xdr:rowOff>2270476</xdr:rowOff>
    </xdr:to>
    <xdr:pic>
      <xdr:nvPicPr>
        <xdr:cNvPr id="4" name="Рисунок 3"/>
        <xdr:cNvPicPr>
          <a:picLocks noChangeAspect="1"/>
        </xdr:cNvPicPr>
      </xdr:nvPicPr>
      <xdr:blipFill>
        <a:blip xmlns:r="http://schemas.openxmlformats.org/officeDocument/2006/relationships" r:embed="rId2"/>
        <a:stretch>
          <a:fillRect/>
        </a:stretch>
      </xdr:blipFill>
      <xdr:spPr>
        <a:xfrm>
          <a:off x="0" y="9245600"/>
          <a:ext cx="12830476" cy="2270476"/>
        </a:xfrm>
        <a:prstGeom prst="rect">
          <a:avLst/>
        </a:prstGeom>
      </xdr:spPr>
    </xdr:pic>
    <xdr:clientData/>
  </xdr:twoCellAnchor>
  <xdr:twoCellAnchor editAs="oneCell">
    <xdr:from>
      <xdr:col>0</xdr:col>
      <xdr:colOff>0</xdr:colOff>
      <xdr:row>7</xdr:row>
      <xdr:rowOff>38100</xdr:rowOff>
    </xdr:from>
    <xdr:to>
      <xdr:col>0</xdr:col>
      <xdr:colOff>12921905</xdr:colOff>
      <xdr:row>7</xdr:row>
      <xdr:rowOff>3878100</xdr:rowOff>
    </xdr:to>
    <xdr:pic>
      <xdr:nvPicPr>
        <xdr:cNvPr id="5" name="Рисунок 4"/>
        <xdr:cNvPicPr>
          <a:picLocks noChangeAspect="1"/>
        </xdr:cNvPicPr>
      </xdr:nvPicPr>
      <xdr:blipFill>
        <a:blip xmlns:r="http://schemas.openxmlformats.org/officeDocument/2006/relationships" r:embed="rId3"/>
        <a:stretch>
          <a:fillRect/>
        </a:stretch>
      </xdr:blipFill>
      <xdr:spPr>
        <a:xfrm>
          <a:off x="0" y="12661900"/>
          <a:ext cx="12921905" cy="3840000"/>
        </a:xfrm>
        <a:prstGeom prst="rect">
          <a:avLst/>
        </a:prstGeom>
      </xdr:spPr>
    </xdr:pic>
    <xdr:clientData/>
  </xdr:twoCellAnchor>
  <xdr:twoCellAnchor editAs="oneCell">
    <xdr:from>
      <xdr:col>0</xdr:col>
      <xdr:colOff>63500</xdr:colOff>
      <xdr:row>8</xdr:row>
      <xdr:rowOff>88900</xdr:rowOff>
    </xdr:from>
    <xdr:to>
      <xdr:col>0</xdr:col>
      <xdr:colOff>12977786</xdr:colOff>
      <xdr:row>8</xdr:row>
      <xdr:rowOff>3250805</xdr:rowOff>
    </xdr:to>
    <xdr:pic>
      <xdr:nvPicPr>
        <xdr:cNvPr id="6" name="Рисунок 5"/>
        <xdr:cNvPicPr>
          <a:picLocks noChangeAspect="1"/>
        </xdr:cNvPicPr>
      </xdr:nvPicPr>
      <xdr:blipFill>
        <a:blip xmlns:r="http://schemas.openxmlformats.org/officeDocument/2006/relationships" r:embed="rId4"/>
        <a:stretch>
          <a:fillRect/>
        </a:stretch>
      </xdr:blipFill>
      <xdr:spPr>
        <a:xfrm>
          <a:off x="63500" y="16878300"/>
          <a:ext cx="12914286" cy="3161905"/>
        </a:xfrm>
        <a:prstGeom prst="rect">
          <a:avLst/>
        </a:prstGeom>
      </xdr:spPr>
    </xdr:pic>
    <xdr:clientData/>
  </xdr:twoCellAnchor>
  <xdr:twoCellAnchor editAs="oneCell">
    <xdr:from>
      <xdr:col>0</xdr:col>
      <xdr:colOff>0</xdr:colOff>
      <xdr:row>11</xdr:row>
      <xdr:rowOff>0</xdr:rowOff>
    </xdr:from>
    <xdr:to>
      <xdr:col>0</xdr:col>
      <xdr:colOff>12657143</xdr:colOff>
      <xdr:row>12</xdr:row>
      <xdr:rowOff>2688238</xdr:rowOff>
    </xdr:to>
    <xdr:pic>
      <xdr:nvPicPr>
        <xdr:cNvPr id="9" name="Рисунок 8"/>
        <xdr:cNvPicPr>
          <a:picLocks noChangeAspect="1"/>
        </xdr:cNvPicPr>
      </xdr:nvPicPr>
      <xdr:blipFill>
        <a:blip xmlns:r="http://schemas.openxmlformats.org/officeDocument/2006/relationships" r:embed="rId5"/>
        <a:stretch>
          <a:fillRect/>
        </a:stretch>
      </xdr:blipFill>
      <xdr:spPr>
        <a:xfrm>
          <a:off x="0" y="21043900"/>
          <a:ext cx="12657143" cy="7895238"/>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br.ru/press/pr/?file=28042020_154240f_2.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
  <sheetViews>
    <sheetView zoomScale="85" zoomScaleNormal="85" workbookViewId="0">
      <pane ySplit="25" topLeftCell="A26" activePane="bottomLeft" state="frozen"/>
      <selection pane="bottomLeft" activeCell="A6" sqref="A6"/>
    </sheetView>
  </sheetViews>
  <sheetFormatPr defaultRowHeight="15" x14ac:dyDescent="0.25"/>
  <cols>
    <col min="1" max="10" width="11.28515625" customWidth="1"/>
    <col min="11" max="15" width="11" customWidth="1"/>
    <col min="17" max="17" width="9.140625" customWidth="1"/>
    <col min="20" max="20" width="11.85546875" customWidth="1"/>
    <col min="22" max="22" width="14" customWidth="1"/>
    <col min="23" max="24" width="10.140625" customWidth="1"/>
    <col min="25" max="26" width="12.85546875" customWidth="1"/>
    <col min="27" max="27" width="14.42578125" customWidth="1"/>
    <col min="28" max="28" width="17.140625" customWidth="1"/>
    <col min="29" max="29" width="16" customWidth="1"/>
    <col min="30" max="30" width="14.7109375" customWidth="1"/>
    <col min="31" max="31" width="13.28515625" customWidth="1"/>
    <col min="32" max="32" width="18.5703125" customWidth="1"/>
    <col min="33" max="33" width="18.85546875" customWidth="1"/>
    <col min="34" max="34" width="47.42578125" customWidth="1"/>
  </cols>
  <sheetData>
    <row r="1" spans="1:30" ht="94.5" x14ac:dyDescent="0.25">
      <c r="A1" s="272" t="s">
        <v>969</v>
      </c>
      <c r="B1" s="272" t="s">
        <v>868</v>
      </c>
      <c r="C1" s="272" t="s">
        <v>465</v>
      </c>
      <c r="D1" s="272" t="s">
        <v>970</v>
      </c>
      <c r="E1" s="272" t="s">
        <v>466</v>
      </c>
      <c r="F1" s="272" t="s">
        <v>870</v>
      </c>
      <c r="G1" s="272" t="s">
        <v>871</v>
      </c>
      <c r="H1" s="272" t="s">
        <v>872</v>
      </c>
      <c r="I1" s="272" t="s">
        <v>873</v>
      </c>
      <c r="J1" s="272" t="s">
        <v>971</v>
      </c>
      <c r="K1" s="272" t="s">
        <v>972</v>
      </c>
      <c r="L1" s="272" t="s">
        <v>973</v>
      </c>
      <c r="M1" s="273" t="s">
        <v>974</v>
      </c>
      <c r="N1" s="272" t="s">
        <v>869</v>
      </c>
      <c r="O1" s="272" t="s">
        <v>889</v>
      </c>
      <c r="P1" s="273" t="s">
        <v>975</v>
      </c>
      <c r="Q1" s="272" t="s">
        <v>467</v>
      </c>
      <c r="R1" s="272" t="s">
        <v>468</v>
      </c>
      <c r="S1" s="272" t="s">
        <v>469</v>
      </c>
      <c r="T1" s="272" t="s">
        <v>976</v>
      </c>
      <c r="U1" s="272" t="s">
        <v>977</v>
      </c>
      <c r="V1" s="272" t="s">
        <v>978</v>
      </c>
      <c r="W1" s="272" t="s">
        <v>979</v>
      </c>
      <c r="X1" s="272" t="s">
        <v>980</v>
      </c>
      <c r="Y1" s="272" t="s">
        <v>981</v>
      </c>
      <c r="Z1" s="272" t="s">
        <v>1022</v>
      </c>
      <c r="AA1" s="272" t="s">
        <v>982</v>
      </c>
      <c r="AB1" s="272" t="s">
        <v>983</v>
      </c>
    </row>
    <row r="2" spans="1:30" x14ac:dyDescent="0.25">
      <c r="A2" s="274" t="s">
        <v>473</v>
      </c>
      <c r="B2" s="274" t="s">
        <v>476</v>
      </c>
      <c r="C2" s="274" t="s">
        <v>477</v>
      </c>
      <c r="D2" s="275" t="s">
        <v>481</v>
      </c>
      <c r="E2" s="275" t="s">
        <v>486</v>
      </c>
      <c r="F2" s="275" t="s">
        <v>490</v>
      </c>
      <c r="G2" s="275" t="s">
        <v>491</v>
      </c>
      <c r="H2" s="275" t="s">
        <v>492</v>
      </c>
      <c r="I2" s="275" t="s">
        <v>493</v>
      </c>
      <c r="J2" s="275" t="s">
        <v>498</v>
      </c>
      <c r="K2" s="275" t="s">
        <v>506</v>
      </c>
      <c r="L2" s="275" t="s">
        <v>480</v>
      </c>
      <c r="M2" s="275" t="s">
        <v>487</v>
      </c>
      <c r="N2" s="275" t="s">
        <v>488</v>
      </c>
      <c r="O2" s="275" t="s">
        <v>984</v>
      </c>
      <c r="P2" s="275" t="s">
        <v>489</v>
      </c>
      <c r="Q2" s="275" t="s">
        <v>494</v>
      </c>
      <c r="R2" s="275" t="s">
        <v>495</v>
      </c>
      <c r="S2" s="275" t="s">
        <v>496</v>
      </c>
      <c r="T2" s="275" t="s">
        <v>497</v>
      </c>
      <c r="U2" s="276" t="s">
        <v>985</v>
      </c>
      <c r="V2" s="275" t="s">
        <v>986</v>
      </c>
      <c r="W2" s="276" t="s">
        <v>987</v>
      </c>
      <c r="X2" s="276" t="s">
        <v>988</v>
      </c>
      <c r="Y2" s="275" t="s">
        <v>989</v>
      </c>
      <c r="Z2" s="275" t="s">
        <v>990</v>
      </c>
      <c r="AA2" s="275" t="s">
        <v>991</v>
      </c>
      <c r="AB2" s="275" t="s">
        <v>992</v>
      </c>
      <c r="AC2" s="85"/>
      <c r="AD2" s="82" t="s">
        <v>727</v>
      </c>
    </row>
    <row r="3" spans="1:30" x14ac:dyDescent="0.25">
      <c r="A3" s="277" t="s">
        <v>993</v>
      </c>
      <c r="B3" s="277" t="s">
        <v>994</v>
      </c>
      <c r="C3" s="277" t="s">
        <v>473</v>
      </c>
      <c r="D3" s="277" t="s">
        <v>474</v>
      </c>
      <c r="E3" s="277" t="s">
        <v>475</v>
      </c>
      <c r="F3" s="277" t="s">
        <v>476</v>
      </c>
      <c r="G3" s="277" t="s">
        <v>477</v>
      </c>
      <c r="H3" s="277" t="s">
        <v>478</v>
      </c>
      <c r="I3" s="277" t="s">
        <v>479</v>
      </c>
      <c r="J3" s="277" t="s">
        <v>480</v>
      </c>
      <c r="K3" s="277" t="s">
        <v>481</v>
      </c>
      <c r="L3" s="277" t="s">
        <v>482</v>
      </c>
      <c r="M3" s="277" t="s">
        <v>483</v>
      </c>
      <c r="N3" s="277" t="s">
        <v>484</v>
      </c>
      <c r="O3" s="277" t="s">
        <v>485</v>
      </c>
      <c r="P3" s="277" t="s">
        <v>486</v>
      </c>
      <c r="Q3" s="277" t="s">
        <v>487</v>
      </c>
      <c r="R3" s="277" t="s">
        <v>488</v>
      </c>
      <c r="S3" s="277" t="s">
        <v>489</v>
      </c>
      <c r="T3" s="277" t="s">
        <v>490</v>
      </c>
      <c r="U3" s="277" t="s">
        <v>491</v>
      </c>
      <c r="V3" s="277" t="s">
        <v>492</v>
      </c>
      <c r="W3" s="277" t="s">
        <v>493</v>
      </c>
      <c r="X3" s="277" t="s">
        <v>494</v>
      </c>
      <c r="Y3" s="277" t="s">
        <v>495</v>
      </c>
      <c r="Z3" s="277" t="s">
        <v>496</v>
      </c>
      <c r="AA3" s="277" t="s">
        <v>497</v>
      </c>
      <c r="AB3" s="277" t="s">
        <v>498</v>
      </c>
      <c r="AC3" s="84"/>
      <c r="AD3" s="65" t="s">
        <v>726</v>
      </c>
    </row>
    <row r="4" spans="1:30" ht="126.75" customHeight="1" x14ac:dyDescent="0.25">
      <c r="E4" s="245" t="s">
        <v>995</v>
      </c>
      <c r="G4" s="245" t="s">
        <v>946</v>
      </c>
      <c r="H4" s="245" t="s">
        <v>945</v>
      </c>
    </row>
    <row r="6" spans="1:30" x14ac:dyDescent="0.25">
      <c r="A6" s="308" t="s">
        <v>1032</v>
      </c>
    </row>
    <row r="7" spans="1:30" ht="36" customHeight="1" x14ac:dyDescent="0.25">
      <c r="A7" s="313" t="s">
        <v>1033</v>
      </c>
      <c r="B7" s="313"/>
      <c r="C7" s="313"/>
      <c r="D7" s="313"/>
      <c r="E7" s="313"/>
      <c r="F7" s="313"/>
      <c r="G7" s="313"/>
      <c r="H7" s="313"/>
      <c r="I7" s="313"/>
      <c r="J7" s="313"/>
      <c r="K7" s="313"/>
      <c r="L7" s="313"/>
      <c r="M7" s="313"/>
      <c r="N7" s="313"/>
      <c r="O7" s="313"/>
      <c r="P7" s="313"/>
      <c r="Q7" s="313"/>
      <c r="R7" s="313"/>
    </row>
    <row r="8" spans="1:30" x14ac:dyDescent="0.25">
      <c r="A8" s="310" t="s">
        <v>1037</v>
      </c>
    </row>
    <row r="9" spans="1:30" x14ac:dyDescent="0.25">
      <c r="A9" t="s">
        <v>1034</v>
      </c>
    </row>
    <row r="11" spans="1:30" x14ac:dyDescent="0.25">
      <c r="A11" s="310" t="s">
        <v>1036</v>
      </c>
    </row>
    <row r="12" spans="1:30" x14ac:dyDescent="0.25">
      <c r="A12" s="309" t="s">
        <v>1034</v>
      </c>
    </row>
    <row r="14" spans="1:30" x14ac:dyDescent="0.25">
      <c r="A14" s="310" t="s">
        <v>1038</v>
      </c>
    </row>
    <row r="15" spans="1:30" x14ac:dyDescent="0.25">
      <c r="A15" t="s">
        <v>1035</v>
      </c>
    </row>
    <row r="17" spans="1:5" x14ac:dyDescent="0.25">
      <c r="A17" s="310" t="s">
        <v>1046</v>
      </c>
    </row>
    <row r="18" spans="1:5" x14ac:dyDescent="0.25">
      <c r="A18" t="s">
        <v>1042</v>
      </c>
    </row>
    <row r="19" spans="1:5" x14ac:dyDescent="0.25">
      <c r="A19" t="s">
        <v>1050</v>
      </c>
    </row>
    <row r="20" spans="1:5" x14ac:dyDescent="0.25">
      <c r="A20" t="s">
        <v>1049</v>
      </c>
    </row>
    <row r="22" spans="1:5" x14ac:dyDescent="0.25">
      <c r="A22" s="310" t="s">
        <v>1047</v>
      </c>
    </row>
    <row r="23" spans="1:5" x14ac:dyDescent="0.25">
      <c r="A23" t="s">
        <v>1048</v>
      </c>
    </row>
    <row r="24" spans="1:5" x14ac:dyDescent="0.25">
      <c r="A24" t="s">
        <v>1050</v>
      </c>
    </row>
    <row r="25" spans="1:5" x14ac:dyDescent="0.25">
      <c r="A25" t="s">
        <v>1049</v>
      </c>
    </row>
    <row r="27" spans="1:5" s="311" customFormat="1" x14ac:dyDescent="0.25">
      <c r="A27" s="311" t="s">
        <v>1039</v>
      </c>
    </row>
    <row r="28" spans="1:5" s="311" customFormat="1" x14ac:dyDescent="0.25">
      <c r="A28" s="311" t="s">
        <v>1031</v>
      </c>
    </row>
    <row r="29" spans="1:5" s="311" customFormat="1" x14ac:dyDescent="0.25">
      <c r="A29" s="311" t="s">
        <v>1027</v>
      </c>
      <c r="E29" s="311" t="s">
        <v>1029</v>
      </c>
    </row>
    <row r="30" spans="1:5" s="311" customFormat="1" x14ac:dyDescent="0.25">
      <c r="A30" s="311" t="s">
        <v>1028</v>
      </c>
      <c r="E30" s="311" t="s">
        <v>1030</v>
      </c>
    </row>
  </sheetData>
  <mergeCells count="1">
    <mergeCell ref="A7:R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2"/>
  <sheetViews>
    <sheetView workbookViewId="0">
      <pane ySplit="1" topLeftCell="A2" activePane="bottomLeft" state="frozen"/>
      <selection pane="bottomLeft" activeCell="E12" sqref="E12"/>
    </sheetView>
  </sheetViews>
  <sheetFormatPr defaultRowHeight="12.75" x14ac:dyDescent="0.2"/>
  <cols>
    <col min="1" max="1" width="6.140625" style="223" customWidth="1"/>
    <col min="2" max="2" width="13" style="297" customWidth="1"/>
    <col min="3" max="3" width="50.85546875" style="223" hidden="1" customWidth="1"/>
    <col min="4" max="4" width="45" style="223" hidden="1" customWidth="1"/>
    <col min="5" max="5" width="81.85546875" style="223" customWidth="1"/>
    <col min="6" max="6" width="13" style="223" customWidth="1"/>
    <col min="7" max="7" width="11.5703125" style="223" customWidth="1"/>
    <col min="8" max="8" width="9.7109375" style="300" customWidth="1"/>
    <col min="9" max="9" width="14.140625" style="223" customWidth="1"/>
    <col min="10" max="10" width="12.5703125" style="223" customWidth="1"/>
    <col min="11" max="11" width="9.140625" style="223" customWidth="1"/>
    <col min="12" max="12" width="11.85546875" style="223" customWidth="1"/>
    <col min="13" max="13" width="67.42578125" style="223" customWidth="1"/>
    <col min="14" max="16384" width="9.140625" style="223"/>
  </cols>
  <sheetData>
    <row r="1" spans="1:13" x14ac:dyDescent="0.2">
      <c r="A1" s="224" t="s">
        <v>867</v>
      </c>
      <c r="B1" s="290" t="s">
        <v>457</v>
      </c>
      <c r="C1" s="224" t="s">
        <v>910</v>
      </c>
      <c r="D1" s="227" t="s">
        <v>911</v>
      </c>
      <c r="E1" s="238" t="s">
        <v>951</v>
      </c>
      <c r="F1" s="227" t="s">
        <v>1024</v>
      </c>
      <c r="G1" s="227" t="s">
        <v>1019</v>
      </c>
      <c r="H1" s="301" t="s">
        <v>1020</v>
      </c>
      <c r="I1" s="224" t="s">
        <v>1021</v>
      </c>
      <c r="J1" s="227" t="s">
        <v>507</v>
      </c>
      <c r="K1" s="227" t="s">
        <v>457</v>
      </c>
      <c r="L1" s="227" t="s">
        <v>457</v>
      </c>
      <c r="M1" s="227" t="s">
        <v>1016</v>
      </c>
    </row>
    <row r="2" spans="1:13" ht="15" customHeight="1" x14ac:dyDescent="0.2">
      <c r="A2" s="229">
        <v>1</v>
      </c>
      <c r="B2" s="291"/>
      <c r="C2" s="228" t="s">
        <v>1</v>
      </c>
      <c r="D2" s="226" t="s">
        <v>1</v>
      </c>
      <c r="E2" s="226" t="s">
        <v>1</v>
      </c>
      <c r="F2" s="236" t="s">
        <v>933</v>
      </c>
      <c r="G2" s="236" t="s">
        <v>933</v>
      </c>
      <c r="H2" s="236"/>
      <c r="I2" s="225"/>
      <c r="J2" s="226"/>
      <c r="K2" s="226"/>
      <c r="L2" s="226"/>
      <c r="M2" s="226" t="s">
        <v>822</v>
      </c>
    </row>
    <row r="3" spans="1:13" ht="15" customHeight="1" x14ac:dyDescent="0.2">
      <c r="A3" s="229">
        <v>2</v>
      </c>
      <c r="B3" s="292" t="s">
        <v>1017</v>
      </c>
      <c r="C3" s="230" t="s">
        <v>899</v>
      </c>
      <c r="D3" s="217" t="s">
        <v>826</v>
      </c>
      <c r="E3" s="114" t="s">
        <v>826</v>
      </c>
      <c r="F3" s="231" t="s">
        <v>456</v>
      </c>
      <c r="G3" s="231" t="s">
        <v>456</v>
      </c>
      <c r="H3" s="232"/>
      <c r="I3" s="225"/>
      <c r="J3" s="226" t="s">
        <v>823</v>
      </c>
      <c r="K3" s="298" t="s">
        <v>824</v>
      </c>
      <c r="L3" s="231"/>
      <c r="M3" s="226" t="s">
        <v>825</v>
      </c>
    </row>
    <row r="4" spans="1:13" ht="15" customHeight="1" x14ac:dyDescent="0.2">
      <c r="A4" s="229">
        <v>3</v>
      </c>
      <c r="B4" s="291"/>
      <c r="C4" s="233" t="s">
        <v>900</v>
      </c>
      <c r="D4" s="217" t="s">
        <v>865</v>
      </c>
      <c r="E4" s="114" t="s">
        <v>865</v>
      </c>
      <c r="F4" s="231" t="s">
        <v>456</v>
      </c>
      <c r="G4" s="231" t="s">
        <v>456</v>
      </c>
      <c r="H4" s="232"/>
      <c r="I4" s="225"/>
      <c r="J4" s="226"/>
      <c r="K4" s="226"/>
      <c r="L4" s="231"/>
      <c r="M4" s="226" t="s">
        <v>827</v>
      </c>
    </row>
    <row r="5" spans="1:13" ht="15" customHeight="1" x14ac:dyDescent="0.2">
      <c r="A5" s="229" t="s">
        <v>369</v>
      </c>
      <c r="B5" s="291"/>
      <c r="C5" s="233" t="s">
        <v>901</v>
      </c>
      <c r="D5" s="217" t="s">
        <v>866</v>
      </c>
      <c r="E5" s="114" t="s">
        <v>866</v>
      </c>
      <c r="F5" s="231" t="s">
        <v>456</v>
      </c>
      <c r="G5" s="231" t="s">
        <v>456</v>
      </c>
      <c r="H5" s="232" t="s">
        <v>456</v>
      </c>
      <c r="I5" s="225"/>
      <c r="J5" s="226"/>
      <c r="K5" s="226"/>
      <c r="L5" s="231"/>
      <c r="M5" s="223" t="s">
        <v>912</v>
      </c>
    </row>
    <row r="6" spans="1:13" ht="15" customHeight="1" x14ac:dyDescent="0.2">
      <c r="A6" s="229">
        <v>4</v>
      </c>
      <c r="B6" s="291"/>
      <c r="C6" s="228" t="s">
        <v>3</v>
      </c>
      <c r="D6" s="226" t="s">
        <v>3</v>
      </c>
      <c r="E6" s="114" t="s">
        <v>3</v>
      </c>
      <c r="F6" s="231" t="s">
        <v>456</v>
      </c>
      <c r="G6" s="231" t="s">
        <v>456</v>
      </c>
      <c r="H6" s="232" t="s">
        <v>456</v>
      </c>
      <c r="I6" s="225"/>
      <c r="J6" s="226"/>
      <c r="K6" s="226"/>
      <c r="L6" s="231"/>
      <c r="M6" s="226" t="s">
        <v>828</v>
      </c>
    </row>
    <row r="7" spans="1:13" ht="15" customHeight="1" x14ac:dyDescent="0.2">
      <c r="A7" s="229">
        <v>5</v>
      </c>
      <c r="B7" s="291"/>
      <c r="C7" s="228" t="s">
        <v>4</v>
      </c>
      <c r="D7" s="226" t="s">
        <v>4</v>
      </c>
      <c r="E7" s="226" t="s">
        <v>4</v>
      </c>
      <c r="F7" s="231" t="s">
        <v>456</v>
      </c>
      <c r="G7" s="231" t="s">
        <v>456</v>
      </c>
      <c r="H7" s="232" t="s">
        <v>456</v>
      </c>
      <c r="I7" s="225"/>
      <c r="J7" s="226"/>
      <c r="K7" s="226"/>
      <c r="L7" s="231"/>
      <c r="M7" s="226" t="s">
        <v>828</v>
      </c>
    </row>
    <row r="8" spans="1:13" ht="15" customHeight="1" x14ac:dyDescent="0.2">
      <c r="A8" s="229">
        <v>6</v>
      </c>
      <c r="B8" s="291"/>
      <c r="C8" s="228" t="s">
        <v>5</v>
      </c>
      <c r="D8" s="226" t="s">
        <v>5</v>
      </c>
      <c r="E8" s="226" t="s">
        <v>5</v>
      </c>
      <c r="F8" s="231" t="s">
        <v>456</v>
      </c>
      <c r="G8" s="231" t="s">
        <v>456</v>
      </c>
      <c r="H8" s="232" t="s">
        <v>456</v>
      </c>
      <c r="I8" s="225"/>
      <c r="J8" s="226"/>
      <c r="K8" s="226"/>
      <c r="L8" s="231"/>
      <c r="M8" s="226" t="s">
        <v>828</v>
      </c>
    </row>
    <row r="9" spans="1:13" ht="15" customHeight="1" x14ac:dyDescent="0.2">
      <c r="A9" s="229">
        <v>7</v>
      </c>
      <c r="B9" s="291"/>
      <c r="C9" s="228" t="s">
        <v>6</v>
      </c>
      <c r="D9" s="226" t="s">
        <v>6</v>
      </c>
      <c r="E9" s="226" t="s">
        <v>6</v>
      </c>
      <c r="F9" s="231" t="s">
        <v>456</v>
      </c>
      <c r="G9" s="231" t="s">
        <v>456</v>
      </c>
      <c r="H9" s="232" t="s">
        <v>456</v>
      </c>
      <c r="I9" s="225"/>
      <c r="J9" s="226"/>
      <c r="K9" s="226"/>
      <c r="L9" s="231"/>
      <c r="M9" s="226" t="s">
        <v>828</v>
      </c>
    </row>
    <row r="10" spans="1:13" ht="15" customHeight="1" x14ac:dyDescent="0.2">
      <c r="A10" s="229">
        <v>8</v>
      </c>
      <c r="B10" s="291"/>
      <c r="C10" s="228" t="s">
        <v>7</v>
      </c>
      <c r="D10" s="226" t="s">
        <v>7</v>
      </c>
      <c r="E10" s="226" t="s">
        <v>7</v>
      </c>
      <c r="F10" s="231" t="s">
        <v>456</v>
      </c>
      <c r="G10" s="231" t="s">
        <v>456</v>
      </c>
      <c r="H10" s="232" t="s">
        <v>456</v>
      </c>
      <c r="I10" s="225"/>
      <c r="J10" s="226"/>
      <c r="K10" s="226"/>
      <c r="L10" s="231"/>
      <c r="M10" s="226" t="s">
        <v>828</v>
      </c>
    </row>
    <row r="11" spans="1:13" ht="15" customHeight="1" x14ac:dyDescent="0.2">
      <c r="A11" s="229">
        <v>9</v>
      </c>
      <c r="B11" s="291"/>
      <c r="C11" s="228" t="s">
        <v>8</v>
      </c>
      <c r="D11" s="226" t="s">
        <v>8</v>
      </c>
      <c r="E11" s="226" t="s">
        <v>8</v>
      </c>
      <c r="F11" s="231" t="s">
        <v>456</v>
      </c>
      <c r="G11" s="231" t="s">
        <v>456</v>
      </c>
      <c r="H11" s="232" t="s">
        <v>456</v>
      </c>
      <c r="I11" s="225"/>
      <c r="J11" s="226"/>
      <c r="K11" s="226"/>
      <c r="L11" s="231"/>
      <c r="M11" s="226" t="s">
        <v>828</v>
      </c>
    </row>
    <row r="12" spans="1:13" ht="15" customHeight="1" x14ac:dyDescent="0.2">
      <c r="A12" s="229">
        <v>10</v>
      </c>
      <c r="B12" s="291"/>
      <c r="C12" s="228" t="s">
        <v>9</v>
      </c>
      <c r="D12" s="226" t="s">
        <v>9</v>
      </c>
      <c r="E12" s="226" t="s">
        <v>9</v>
      </c>
      <c r="F12" s="231" t="s">
        <v>456</v>
      </c>
      <c r="G12" s="231" t="s">
        <v>456</v>
      </c>
      <c r="H12" s="232" t="s">
        <v>456</v>
      </c>
      <c r="I12" s="225"/>
      <c r="J12" s="226"/>
      <c r="K12" s="226"/>
      <c r="L12" s="231"/>
      <c r="M12" s="226" t="s">
        <v>828</v>
      </c>
    </row>
    <row r="13" spans="1:13" ht="15" customHeight="1" x14ac:dyDescent="0.2">
      <c r="A13" s="229">
        <v>11</v>
      </c>
      <c r="B13" s="291"/>
      <c r="C13" s="228" t="s">
        <v>10</v>
      </c>
      <c r="D13" s="226" t="s">
        <v>10</v>
      </c>
      <c r="E13" s="226" t="s">
        <v>10</v>
      </c>
      <c r="F13" s="231" t="s">
        <v>456</v>
      </c>
      <c r="G13" s="231" t="s">
        <v>456</v>
      </c>
      <c r="H13" s="232" t="s">
        <v>456</v>
      </c>
      <c r="I13" s="225"/>
      <c r="J13" s="226"/>
      <c r="K13" s="226"/>
      <c r="L13" s="231"/>
      <c r="M13" s="226" t="s">
        <v>828</v>
      </c>
    </row>
    <row r="14" spans="1:13" ht="15" customHeight="1" x14ac:dyDescent="0.2">
      <c r="A14" s="229">
        <v>12</v>
      </c>
      <c r="B14" s="291"/>
      <c r="C14" s="228" t="s">
        <v>11</v>
      </c>
      <c r="D14" s="226" t="s">
        <v>11</v>
      </c>
      <c r="E14" s="226" t="s">
        <v>11</v>
      </c>
      <c r="F14" s="231" t="s">
        <v>456</v>
      </c>
      <c r="G14" s="231" t="s">
        <v>456</v>
      </c>
      <c r="H14" s="232" t="s">
        <v>456</v>
      </c>
      <c r="I14" s="225"/>
      <c r="J14" s="226"/>
      <c r="K14" s="226"/>
      <c r="L14" s="231"/>
      <c r="M14" s="226" t="s">
        <v>828</v>
      </c>
    </row>
    <row r="15" spans="1:13" ht="15" customHeight="1" x14ac:dyDescent="0.2">
      <c r="A15" s="229">
        <v>13</v>
      </c>
      <c r="B15" s="291"/>
      <c r="C15" s="228" t="s">
        <v>12</v>
      </c>
      <c r="D15" s="226" t="s">
        <v>12</v>
      </c>
      <c r="E15" s="226" t="s">
        <v>12</v>
      </c>
      <c r="F15" s="231" t="s">
        <v>456</v>
      </c>
      <c r="G15" s="231" t="s">
        <v>456</v>
      </c>
      <c r="H15" s="232" t="s">
        <v>456</v>
      </c>
      <c r="I15" s="225"/>
      <c r="J15" s="226"/>
      <c r="K15" s="226"/>
      <c r="L15" s="231"/>
      <c r="M15" s="226" t="s">
        <v>828</v>
      </c>
    </row>
    <row r="16" spans="1:13" ht="15" customHeight="1" x14ac:dyDescent="0.2">
      <c r="A16" s="229">
        <v>14</v>
      </c>
      <c r="B16" s="291"/>
      <c r="C16" s="228" t="s">
        <v>13</v>
      </c>
      <c r="D16" s="226" t="s">
        <v>13</v>
      </c>
      <c r="E16" s="226" t="s">
        <v>13</v>
      </c>
      <c r="F16" s="231" t="s">
        <v>456</v>
      </c>
      <c r="G16" s="231" t="s">
        <v>456</v>
      </c>
      <c r="H16" s="232" t="s">
        <v>456</v>
      </c>
      <c r="I16" s="225"/>
      <c r="J16" s="226"/>
      <c r="K16" s="226"/>
      <c r="L16" s="231"/>
      <c r="M16" s="226" t="s">
        <v>828</v>
      </c>
    </row>
    <row r="17" spans="1:13" ht="15" customHeight="1" x14ac:dyDescent="0.2">
      <c r="A17" s="229">
        <v>15</v>
      </c>
      <c r="B17" s="291"/>
      <c r="C17" s="228" t="s">
        <v>372</v>
      </c>
      <c r="D17" s="226" t="s">
        <v>831</v>
      </c>
      <c r="E17" s="226" t="s">
        <v>831</v>
      </c>
      <c r="F17" s="231" t="s">
        <v>456</v>
      </c>
      <c r="G17" s="303" t="s">
        <v>933</v>
      </c>
      <c r="H17" s="299"/>
      <c r="I17" s="225"/>
      <c r="J17" s="226"/>
      <c r="K17" s="226" t="s">
        <v>829</v>
      </c>
      <c r="L17" s="234"/>
      <c r="M17" s="226" t="s">
        <v>830</v>
      </c>
    </row>
    <row r="18" spans="1:13" ht="15" customHeight="1" x14ac:dyDescent="0.2">
      <c r="A18" s="229">
        <v>16</v>
      </c>
      <c r="B18" s="291"/>
      <c r="C18" s="233" t="s">
        <v>902</v>
      </c>
      <c r="D18" s="217" t="s">
        <v>833</v>
      </c>
      <c r="E18" s="114" t="s">
        <v>833</v>
      </c>
      <c r="F18" s="231" t="s">
        <v>456</v>
      </c>
      <c r="G18" s="231" t="s">
        <v>456</v>
      </c>
      <c r="H18" s="232" t="s">
        <v>456</v>
      </c>
      <c r="I18" s="225"/>
      <c r="J18" s="226" t="s">
        <v>832</v>
      </c>
      <c r="K18" s="226"/>
      <c r="L18" s="231"/>
      <c r="M18" s="226" t="s">
        <v>828</v>
      </c>
    </row>
    <row r="19" spans="1:13" ht="15" customHeight="1" x14ac:dyDescent="0.2">
      <c r="A19" s="229">
        <v>17</v>
      </c>
      <c r="B19" s="291"/>
      <c r="C19" s="228" t="s">
        <v>15</v>
      </c>
      <c r="D19" s="226" t="s">
        <v>15</v>
      </c>
      <c r="E19" s="226" t="s">
        <v>15</v>
      </c>
      <c r="F19" s="236" t="s">
        <v>933</v>
      </c>
      <c r="G19" s="236" t="s">
        <v>933</v>
      </c>
      <c r="H19" s="232"/>
      <c r="I19" s="225" t="s">
        <v>456</v>
      </c>
      <c r="J19" s="226"/>
      <c r="K19" s="226"/>
      <c r="L19" s="226"/>
      <c r="M19" s="226" t="s">
        <v>834</v>
      </c>
    </row>
    <row r="20" spans="1:13" ht="15" customHeight="1" x14ac:dyDescent="0.2">
      <c r="A20" s="229">
        <v>18</v>
      </c>
      <c r="B20" s="291"/>
      <c r="C20" s="228" t="s">
        <v>16</v>
      </c>
      <c r="D20" s="226" t="s">
        <v>16</v>
      </c>
      <c r="E20" s="226" t="s">
        <v>16</v>
      </c>
      <c r="F20" s="231" t="s">
        <v>456</v>
      </c>
      <c r="G20" s="231" t="s">
        <v>456</v>
      </c>
      <c r="H20" s="232"/>
      <c r="I20" s="225"/>
      <c r="J20" s="226"/>
      <c r="K20" s="226"/>
      <c r="L20" s="231"/>
      <c r="M20" s="226" t="s">
        <v>835</v>
      </c>
    </row>
    <row r="21" spans="1:13" ht="15" customHeight="1" x14ac:dyDescent="0.2">
      <c r="A21" s="229">
        <v>19</v>
      </c>
      <c r="B21" s="291"/>
      <c r="C21" s="228" t="s">
        <v>373</v>
      </c>
      <c r="D21" s="228" t="s">
        <v>373</v>
      </c>
      <c r="E21" s="228" t="s">
        <v>373</v>
      </c>
      <c r="F21" s="106" t="s">
        <v>933</v>
      </c>
      <c r="G21" s="252" t="s">
        <v>1023</v>
      </c>
      <c r="H21" s="232" t="s">
        <v>823</v>
      </c>
      <c r="I21" s="251" t="s">
        <v>836</v>
      </c>
      <c r="J21" s="114" t="s">
        <v>894</v>
      </c>
      <c r="K21" s="114" t="s">
        <v>895</v>
      </c>
      <c r="L21" s="114" t="s">
        <v>896</v>
      </c>
      <c r="M21" s="226" t="s">
        <v>837</v>
      </c>
    </row>
    <row r="22" spans="1:13" ht="15" customHeight="1" x14ac:dyDescent="0.2">
      <c r="A22" s="229">
        <v>20</v>
      </c>
      <c r="B22" s="291"/>
      <c r="C22" s="228" t="s">
        <v>374</v>
      </c>
      <c r="D22" s="228" t="s">
        <v>374</v>
      </c>
      <c r="E22" s="228" t="s">
        <v>374</v>
      </c>
      <c r="F22" s="106" t="s">
        <v>933</v>
      </c>
      <c r="G22" s="303" t="s">
        <v>933</v>
      </c>
      <c r="H22" s="232"/>
      <c r="I22" s="225" t="s">
        <v>456</v>
      </c>
      <c r="J22" s="226"/>
      <c r="K22" s="226"/>
      <c r="L22" s="226"/>
      <c r="M22" s="226" t="s">
        <v>834</v>
      </c>
    </row>
    <row r="23" spans="1:13" ht="15" customHeight="1" x14ac:dyDescent="0.2">
      <c r="A23" s="229">
        <v>21</v>
      </c>
      <c r="B23" s="291"/>
      <c r="C23" s="228" t="s">
        <v>17</v>
      </c>
      <c r="D23" s="226" t="s">
        <v>17</v>
      </c>
      <c r="E23" s="226" t="s">
        <v>17</v>
      </c>
      <c r="F23" s="106" t="s">
        <v>933</v>
      </c>
      <c r="G23" s="303" t="s">
        <v>933</v>
      </c>
      <c r="H23" s="232"/>
      <c r="I23" s="225" t="s">
        <v>456</v>
      </c>
      <c r="J23" s="226"/>
      <c r="K23" s="226"/>
      <c r="L23" s="226"/>
      <c r="M23" s="226" t="s">
        <v>834</v>
      </c>
    </row>
    <row r="24" spans="1:13" ht="15" customHeight="1" x14ac:dyDescent="0.2">
      <c r="A24" s="229">
        <v>22</v>
      </c>
      <c r="B24" s="291"/>
      <c r="C24" s="228" t="s">
        <v>18</v>
      </c>
      <c r="D24" s="226" t="s">
        <v>18</v>
      </c>
      <c r="E24" s="226" t="s">
        <v>18</v>
      </c>
      <c r="F24" s="106" t="s">
        <v>933</v>
      </c>
      <c r="G24" s="303" t="s">
        <v>933</v>
      </c>
      <c r="H24" s="232"/>
      <c r="I24" s="225" t="s">
        <v>456</v>
      </c>
      <c r="J24" s="226"/>
      <c r="K24" s="226"/>
      <c r="L24" s="226"/>
      <c r="M24" s="226" t="s">
        <v>834</v>
      </c>
    </row>
    <row r="25" spans="1:13" ht="15" customHeight="1" x14ac:dyDescent="0.2">
      <c r="A25" s="229">
        <v>23</v>
      </c>
      <c r="B25" s="291"/>
      <c r="C25" s="228" t="s">
        <v>375</v>
      </c>
      <c r="D25" s="228" t="s">
        <v>375</v>
      </c>
      <c r="E25" s="228" t="s">
        <v>375</v>
      </c>
      <c r="F25" s="106" t="s">
        <v>933</v>
      </c>
      <c r="G25" s="303" t="s">
        <v>933</v>
      </c>
      <c r="H25" s="232"/>
      <c r="I25" s="225" t="s">
        <v>456</v>
      </c>
      <c r="J25" s="226"/>
      <c r="K25" s="226"/>
      <c r="L25" s="226"/>
      <c r="M25" s="226" t="s">
        <v>834</v>
      </c>
    </row>
    <row r="26" spans="1:13" ht="15" customHeight="1" x14ac:dyDescent="0.2">
      <c r="A26" s="229">
        <v>24</v>
      </c>
      <c r="B26" s="291"/>
      <c r="C26" s="228" t="s">
        <v>376</v>
      </c>
      <c r="D26" s="228" t="s">
        <v>376</v>
      </c>
      <c r="E26" s="228" t="s">
        <v>376</v>
      </c>
      <c r="F26" s="106" t="s">
        <v>933</v>
      </c>
      <c r="G26" s="303" t="s">
        <v>933</v>
      </c>
      <c r="H26" s="232"/>
      <c r="I26" s="225" t="s">
        <v>456</v>
      </c>
      <c r="J26" s="226"/>
      <c r="K26" s="226"/>
      <c r="L26" s="226"/>
      <c r="M26" s="226" t="s">
        <v>834</v>
      </c>
    </row>
    <row r="27" spans="1:13" ht="15" customHeight="1" x14ac:dyDescent="0.2">
      <c r="A27" s="229">
        <v>25</v>
      </c>
      <c r="B27" s="292" t="s">
        <v>1018</v>
      </c>
      <c r="C27" s="228" t="s">
        <v>19</v>
      </c>
      <c r="D27" s="226" t="s">
        <v>19</v>
      </c>
      <c r="E27" s="226" t="s">
        <v>19</v>
      </c>
      <c r="F27" s="106" t="s">
        <v>933</v>
      </c>
      <c r="G27" s="303" t="s">
        <v>933</v>
      </c>
      <c r="H27" s="232"/>
      <c r="I27" s="225" t="s">
        <v>456</v>
      </c>
      <c r="J27" s="226" t="s">
        <v>823</v>
      </c>
      <c r="K27" s="211" t="s">
        <v>461</v>
      </c>
      <c r="L27" s="226"/>
      <c r="M27" s="226" t="s">
        <v>834</v>
      </c>
    </row>
    <row r="28" spans="1:13" ht="15" customHeight="1" x14ac:dyDescent="0.2">
      <c r="A28" s="229">
        <v>26</v>
      </c>
      <c r="B28" s="291"/>
      <c r="C28" s="228" t="s">
        <v>20</v>
      </c>
      <c r="D28" s="226" t="s">
        <v>20</v>
      </c>
      <c r="E28" s="226" t="s">
        <v>20</v>
      </c>
      <c r="F28" s="252" t="s">
        <v>456</v>
      </c>
      <c r="G28" s="303" t="s">
        <v>933</v>
      </c>
      <c r="H28" s="232"/>
      <c r="I28" s="225"/>
      <c r="J28" s="226"/>
      <c r="K28" s="226"/>
      <c r="L28" s="226"/>
      <c r="M28" s="226" t="s">
        <v>838</v>
      </c>
    </row>
    <row r="29" spans="1:13" ht="15" customHeight="1" x14ac:dyDescent="0.2">
      <c r="A29" s="229">
        <v>27</v>
      </c>
      <c r="B29" s="291"/>
      <c r="C29" s="228" t="s">
        <v>377</v>
      </c>
      <c r="D29" s="228" t="s">
        <v>377</v>
      </c>
      <c r="E29" s="228" t="s">
        <v>377</v>
      </c>
      <c r="F29" s="252" t="s">
        <v>456</v>
      </c>
      <c r="G29" s="303" t="s">
        <v>933</v>
      </c>
      <c r="H29" s="232"/>
      <c r="I29" s="225"/>
      <c r="J29" s="226" t="s">
        <v>839</v>
      </c>
      <c r="K29" s="226"/>
      <c r="L29" s="226"/>
      <c r="M29" s="226" t="s">
        <v>840</v>
      </c>
    </row>
    <row r="30" spans="1:13" ht="15" customHeight="1" x14ac:dyDescent="0.2">
      <c r="A30" s="229">
        <v>27</v>
      </c>
      <c r="B30" s="291"/>
      <c r="C30" s="228" t="s">
        <v>378</v>
      </c>
      <c r="D30" s="228" t="s">
        <v>378</v>
      </c>
      <c r="E30" s="228" t="s">
        <v>378</v>
      </c>
      <c r="F30" s="252" t="s">
        <v>456</v>
      </c>
      <c r="G30" s="303" t="s">
        <v>933</v>
      </c>
      <c r="H30" s="232"/>
      <c r="I30" s="225"/>
      <c r="J30" s="226" t="s">
        <v>841</v>
      </c>
      <c r="K30" s="226"/>
      <c r="L30" s="226"/>
      <c r="M30" s="226" t="s">
        <v>842</v>
      </c>
    </row>
    <row r="31" spans="1:13" ht="15" customHeight="1" x14ac:dyDescent="0.2">
      <c r="A31" s="229">
        <v>27</v>
      </c>
      <c r="B31" s="291"/>
      <c r="C31" s="228" t="s">
        <v>460</v>
      </c>
      <c r="D31" s="228" t="s">
        <v>460</v>
      </c>
      <c r="E31" s="228" t="s">
        <v>460</v>
      </c>
      <c r="F31" s="304" t="s">
        <v>933</v>
      </c>
      <c r="G31" s="303" t="s">
        <v>933</v>
      </c>
      <c r="H31" s="232"/>
      <c r="I31" s="225" t="s">
        <v>456</v>
      </c>
      <c r="J31" s="226" t="s">
        <v>903</v>
      </c>
      <c r="K31" s="226" t="s">
        <v>508</v>
      </c>
      <c r="L31" s="226"/>
      <c r="M31" s="226" t="s">
        <v>843</v>
      </c>
    </row>
    <row r="32" spans="1:13" ht="15" customHeight="1" x14ac:dyDescent="0.2">
      <c r="A32" s="229">
        <v>28</v>
      </c>
      <c r="B32" s="291"/>
      <c r="C32" s="228" t="s">
        <v>21</v>
      </c>
      <c r="D32" s="228" t="s">
        <v>21</v>
      </c>
      <c r="E32" s="228" t="s">
        <v>21</v>
      </c>
      <c r="F32" s="252" t="s">
        <v>456</v>
      </c>
      <c r="G32" s="303" t="s">
        <v>933</v>
      </c>
      <c r="H32" s="232"/>
      <c r="I32" s="225"/>
      <c r="J32" s="226"/>
      <c r="K32" s="226"/>
      <c r="L32" s="226"/>
      <c r="M32" s="226" t="s">
        <v>840</v>
      </c>
    </row>
    <row r="33" spans="1:13" ht="15" customHeight="1" x14ac:dyDescent="0.2">
      <c r="A33" s="229">
        <v>29</v>
      </c>
      <c r="B33" s="291"/>
      <c r="C33" s="228" t="s">
        <v>379</v>
      </c>
      <c r="D33" s="228" t="s">
        <v>379</v>
      </c>
      <c r="E33" s="228" t="s">
        <v>379</v>
      </c>
      <c r="F33" s="252" t="s">
        <v>456</v>
      </c>
      <c r="G33" s="303" t="s">
        <v>933</v>
      </c>
      <c r="H33" s="232"/>
      <c r="I33" s="225"/>
      <c r="J33" s="226" t="s">
        <v>839</v>
      </c>
      <c r="K33" s="226"/>
      <c r="L33" s="226"/>
      <c r="M33" s="226" t="s">
        <v>913</v>
      </c>
    </row>
    <row r="34" spans="1:13" ht="15" customHeight="1" x14ac:dyDescent="0.2">
      <c r="A34" s="229">
        <v>29</v>
      </c>
      <c r="B34" s="291"/>
      <c r="C34" s="228" t="s">
        <v>380</v>
      </c>
      <c r="D34" s="228" t="s">
        <v>380</v>
      </c>
      <c r="E34" s="228" t="s">
        <v>380</v>
      </c>
      <c r="F34" s="252" t="s">
        <v>456</v>
      </c>
      <c r="G34" s="303" t="s">
        <v>933</v>
      </c>
      <c r="H34" s="232"/>
      <c r="I34" s="225"/>
      <c r="J34" s="226" t="s">
        <v>841</v>
      </c>
      <c r="K34" s="226"/>
      <c r="L34" s="226"/>
      <c r="M34" s="226" t="s">
        <v>842</v>
      </c>
    </row>
    <row r="35" spans="1:13" ht="15" customHeight="1" x14ac:dyDescent="0.2">
      <c r="A35" s="229">
        <v>29</v>
      </c>
      <c r="B35" s="291"/>
      <c r="C35" s="228" t="s">
        <v>450</v>
      </c>
      <c r="D35" s="228" t="s">
        <v>450</v>
      </c>
      <c r="E35" s="228" t="s">
        <v>450</v>
      </c>
      <c r="F35" s="106" t="s">
        <v>933</v>
      </c>
      <c r="G35" s="303" t="s">
        <v>933</v>
      </c>
      <c r="H35" s="232"/>
      <c r="I35" s="225" t="s">
        <v>456</v>
      </c>
      <c r="J35" s="226" t="s">
        <v>904</v>
      </c>
      <c r="K35" s="226" t="s">
        <v>509</v>
      </c>
      <c r="L35" s="226"/>
      <c r="M35" s="226" t="s">
        <v>843</v>
      </c>
    </row>
    <row r="36" spans="1:13" ht="15" customHeight="1" x14ac:dyDescent="0.2">
      <c r="A36" s="229">
        <v>30</v>
      </c>
      <c r="B36" s="291"/>
      <c r="C36" s="228" t="s">
        <v>22</v>
      </c>
      <c r="D36" s="228" t="s">
        <v>22</v>
      </c>
      <c r="E36" s="228" t="s">
        <v>22</v>
      </c>
      <c r="F36" s="106" t="s">
        <v>933</v>
      </c>
      <c r="G36" s="106" t="s">
        <v>933</v>
      </c>
      <c r="H36" s="106"/>
      <c r="I36" s="225"/>
      <c r="J36" s="226"/>
      <c r="K36" s="226"/>
      <c r="L36" s="226"/>
      <c r="M36" s="226" t="s">
        <v>822</v>
      </c>
    </row>
    <row r="37" spans="1:13" ht="15" customHeight="1" x14ac:dyDescent="0.2">
      <c r="A37" s="229">
        <v>31</v>
      </c>
      <c r="B37" s="291"/>
      <c r="C37" s="228" t="s">
        <v>23</v>
      </c>
      <c r="D37" s="228" t="s">
        <v>23</v>
      </c>
      <c r="E37" s="228" t="s">
        <v>23</v>
      </c>
      <c r="F37" s="106" t="s">
        <v>933</v>
      </c>
      <c r="G37" s="106" t="s">
        <v>933</v>
      </c>
      <c r="H37" s="106"/>
      <c r="I37" s="225"/>
      <c r="J37" s="226"/>
      <c r="K37" s="226"/>
      <c r="L37" s="226"/>
      <c r="M37" s="226" t="s">
        <v>822</v>
      </c>
    </row>
    <row r="38" spans="1:13" ht="15" customHeight="1" x14ac:dyDescent="0.2">
      <c r="A38" s="229">
        <v>32</v>
      </c>
      <c r="B38" s="291"/>
      <c r="C38" s="228" t="s">
        <v>24</v>
      </c>
      <c r="D38" s="228" t="s">
        <v>24</v>
      </c>
      <c r="E38" s="228" t="s">
        <v>24</v>
      </c>
      <c r="F38" s="106" t="s">
        <v>933</v>
      </c>
      <c r="G38" s="106" t="s">
        <v>933</v>
      </c>
      <c r="H38" s="106"/>
      <c r="I38" s="225"/>
      <c r="J38" s="226"/>
      <c r="K38" s="226"/>
      <c r="L38" s="226"/>
      <c r="M38" s="226" t="s">
        <v>822</v>
      </c>
    </row>
    <row r="39" spans="1:13" ht="15" customHeight="1" x14ac:dyDescent="0.2">
      <c r="A39" s="229">
        <v>33</v>
      </c>
      <c r="B39" s="291"/>
      <c r="C39" s="228" t="s">
        <v>25</v>
      </c>
      <c r="D39" s="228" t="s">
        <v>25</v>
      </c>
      <c r="E39" s="228" t="s">
        <v>25</v>
      </c>
      <c r="F39" s="106" t="s">
        <v>933</v>
      </c>
      <c r="G39" s="106" t="s">
        <v>933</v>
      </c>
      <c r="H39" s="106"/>
      <c r="I39" s="225"/>
      <c r="J39" s="226"/>
      <c r="K39" s="226"/>
      <c r="L39" s="226"/>
      <c r="M39" s="226" t="s">
        <v>822</v>
      </c>
    </row>
    <row r="40" spans="1:13" ht="15" customHeight="1" x14ac:dyDescent="0.2">
      <c r="A40" s="229">
        <v>34</v>
      </c>
      <c r="B40" s="291"/>
      <c r="C40" s="228" t="s">
        <v>381</v>
      </c>
      <c r="D40" s="228" t="s">
        <v>381</v>
      </c>
      <c r="E40" s="228" t="s">
        <v>381</v>
      </c>
      <c r="F40" s="106" t="s">
        <v>933</v>
      </c>
      <c r="G40" s="303" t="s">
        <v>933</v>
      </c>
      <c r="H40" s="231"/>
      <c r="I40" s="225" t="s">
        <v>456</v>
      </c>
      <c r="J40" s="226"/>
      <c r="K40" s="226"/>
      <c r="L40" s="226"/>
      <c r="M40" s="226" t="s">
        <v>834</v>
      </c>
    </row>
    <row r="41" spans="1:13" ht="15" customHeight="1" x14ac:dyDescent="0.2">
      <c r="A41" s="302" t="s">
        <v>845</v>
      </c>
      <c r="B41" s="293"/>
      <c r="C41" s="237" t="s">
        <v>844</v>
      </c>
      <c r="D41" s="217" t="s">
        <v>846</v>
      </c>
      <c r="E41" s="114" t="s">
        <v>846</v>
      </c>
      <c r="F41" s="106" t="s">
        <v>933</v>
      </c>
      <c r="G41" s="106" t="s">
        <v>933</v>
      </c>
      <c r="H41" s="106"/>
      <c r="I41" s="225"/>
      <c r="J41" s="226"/>
      <c r="K41" s="226"/>
      <c r="L41" s="226"/>
      <c r="M41" s="226" t="s">
        <v>822</v>
      </c>
    </row>
    <row r="42" spans="1:13" ht="15" customHeight="1" x14ac:dyDescent="0.2">
      <c r="A42" s="302" t="s">
        <v>848</v>
      </c>
      <c r="B42" s="293"/>
      <c r="C42" s="237" t="s">
        <v>847</v>
      </c>
      <c r="D42" s="217" t="s">
        <v>849</v>
      </c>
      <c r="E42" s="114" t="s">
        <v>849</v>
      </c>
      <c r="F42" s="106" t="s">
        <v>933</v>
      </c>
      <c r="G42" s="106" t="s">
        <v>933</v>
      </c>
      <c r="H42" s="106"/>
      <c r="I42" s="225"/>
      <c r="J42" s="226"/>
      <c r="K42" s="226"/>
      <c r="L42" s="226"/>
      <c r="M42" s="226" t="s">
        <v>822</v>
      </c>
    </row>
    <row r="43" spans="1:13" ht="15" customHeight="1" x14ac:dyDescent="0.2">
      <c r="A43" s="235">
        <v>35</v>
      </c>
      <c r="B43" s="294"/>
      <c r="C43" s="228" t="s">
        <v>27</v>
      </c>
      <c r="D43" s="228" t="s">
        <v>27</v>
      </c>
      <c r="E43" s="228" t="s">
        <v>27</v>
      </c>
      <c r="F43" s="252" t="s">
        <v>456</v>
      </c>
      <c r="G43" s="236" t="s">
        <v>933</v>
      </c>
      <c r="H43" s="231"/>
      <c r="I43" s="225"/>
      <c r="J43" s="226"/>
      <c r="K43" s="226"/>
      <c r="L43" s="236"/>
      <c r="M43" s="226" t="s">
        <v>850</v>
      </c>
    </row>
    <row r="44" spans="1:13" ht="15" customHeight="1" x14ac:dyDescent="0.2">
      <c r="A44" s="235">
        <v>36</v>
      </c>
      <c r="B44" s="294"/>
      <c r="C44" s="228" t="s">
        <v>28</v>
      </c>
      <c r="D44" s="228" t="s">
        <v>28</v>
      </c>
      <c r="E44" s="228" t="s">
        <v>28</v>
      </c>
      <c r="F44" s="106" t="s">
        <v>933</v>
      </c>
      <c r="G44" s="303" t="s">
        <v>933</v>
      </c>
      <c r="H44" s="232"/>
      <c r="I44" s="225"/>
      <c r="J44" s="226"/>
      <c r="K44" s="226"/>
      <c r="L44" s="236"/>
      <c r="M44" s="226" t="s">
        <v>851</v>
      </c>
    </row>
    <row r="45" spans="1:13" ht="15" customHeight="1" x14ac:dyDescent="0.2">
      <c r="A45" s="235">
        <v>37</v>
      </c>
      <c r="B45" s="294"/>
      <c r="C45" s="228" t="s">
        <v>29</v>
      </c>
      <c r="D45" s="228" t="s">
        <v>29</v>
      </c>
      <c r="E45" s="228" t="s">
        <v>29</v>
      </c>
      <c r="F45" s="106" t="s">
        <v>933</v>
      </c>
      <c r="G45" s="303" t="s">
        <v>933</v>
      </c>
      <c r="H45" s="232"/>
      <c r="I45" s="225"/>
      <c r="J45" s="226"/>
      <c r="K45" s="226"/>
      <c r="L45" s="236"/>
      <c r="M45" s="226" t="s">
        <v>851</v>
      </c>
    </row>
    <row r="46" spans="1:13" ht="15" customHeight="1" x14ac:dyDescent="0.2">
      <c r="A46" s="235">
        <v>38</v>
      </c>
      <c r="B46" s="294"/>
      <c r="C46" s="228" t="s">
        <v>30</v>
      </c>
      <c r="D46" s="228" t="s">
        <v>30</v>
      </c>
      <c r="E46" s="228" t="s">
        <v>30</v>
      </c>
      <c r="F46" s="106" t="s">
        <v>933</v>
      </c>
      <c r="G46" s="303" t="s">
        <v>933</v>
      </c>
      <c r="H46" s="232"/>
      <c r="I46" s="225"/>
      <c r="J46" s="226"/>
      <c r="K46" s="226"/>
      <c r="L46" s="236"/>
      <c r="M46" s="226" t="s">
        <v>851</v>
      </c>
    </row>
    <row r="47" spans="1:13" x14ac:dyDescent="0.2">
      <c r="A47" s="235">
        <v>39</v>
      </c>
      <c r="B47" s="294"/>
      <c r="C47" s="233" t="s">
        <v>905</v>
      </c>
      <c r="D47" s="217" t="s">
        <v>881</v>
      </c>
      <c r="E47" s="114" t="s">
        <v>881</v>
      </c>
      <c r="F47" s="106" t="s">
        <v>933</v>
      </c>
      <c r="G47" s="303" t="s">
        <v>933</v>
      </c>
      <c r="H47" s="232"/>
      <c r="I47" s="225"/>
      <c r="J47" s="226"/>
      <c r="K47" s="226"/>
      <c r="L47" s="236"/>
      <c r="M47" s="226" t="s">
        <v>851</v>
      </c>
    </row>
    <row r="48" spans="1:13" ht="15" customHeight="1" x14ac:dyDescent="0.2">
      <c r="A48" s="235">
        <v>40</v>
      </c>
      <c r="B48" s="294"/>
      <c r="C48" s="228" t="s">
        <v>31</v>
      </c>
      <c r="D48" s="226" t="s">
        <v>31</v>
      </c>
      <c r="E48" s="114" t="s">
        <v>31</v>
      </c>
      <c r="F48" s="106" t="s">
        <v>933</v>
      </c>
      <c r="G48" s="303" t="s">
        <v>933</v>
      </c>
      <c r="H48" s="232"/>
      <c r="I48" s="225"/>
      <c r="J48" s="226"/>
      <c r="K48" s="226"/>
      <c r="L48" s="236"/>
      <c r="M48" s="226" t="s">
        <v>851</v>
      </c>
    </row>
    <row r="49" spans="1:13" ht="15" customHeight="1" x14ac:dyDescent="0.2">
      <c r="A49" s="235">
        <v>41</v>
      </c>
      <c r="B49" s="294"/>
      <c r="C49" s="228" t="s">
        <v>382</v>
      </c>
      <c r="D49" s="228" t="s">
        <v>382</v>
      </c>
      <c r="E49" s="249" t="s">
        <v>382</v>
      </c>
      <c r="F49" s="106" t="s">
        <v>933</v>
      </c>
      <c r="G49" s="231" t="s">
        <v>456</v>
      </c>
      <c r="H49" s="232"/>
      <c r="I49" s="225"/>
      <c r="J49" s="226"/>
      <c r="K49" s="226"/>
      <c r="L49" s="231"/>
      <c r="M49" s="226" t="s">
        <v>852</v>
      </c>
    </row>
    <row r="50" spans="1:13" ht="25.5" x14ac:dyDescent="0.2">
      <c r="A50" s="235">
        <v>42</v>
      </c>
      <c r="B50" s="294"/>
      <c r="C50" s="233" t="s">
        <v>906</v>
      </c>
      <c r="D50" s="239" t="s">
        <v>882</v>
      </c>
      <c r="E50" s="250" t="s">
        <v>882</v>
      </c>
      <c r="F50" s="106" t="s">
        <v>933</v>
      </c>
      <c r="G50" s="252" t="s">
        <v>1023</v>
      </c>
      <c r="H50" s="122" t="s">
        <v>823</v>
      </c>
      <c r="I50" s="251" t="s">
        <v>456</v>
      </c>
      <c r="J50" s="114" t="s">
        <v>853</v>
      </c>
      <c r="K50" s="114" t="s">
        <v>854</v>
      </c>
      <c r="L50" s="114" t="s">
        <v>855</v>
      </c>
      <c r="M50" s="226" t="s">
        <v>856</v>
      </c>
    </row>
    <row r="51" spans="1:13" ht="15" customHeight="1" x14ac:dyDescent="0.2">
      <c r="A51" s="235">
        <v>43</v>
      </c>
      <c r="B51" s="294"/>
      <c r="C51" s="228" t="s">
        <v>383</v>
      </c>
      <c r="D51" s="228" t="s">
        <v>383</v>
      </c>
      <c r="E51" s="249" t="s">
        <v>383</v>
      </c>
      <c r="F51" s="106" t="s">
        <v>933</v>
      </c>
      <c r="G51" s="303" t="s">
        <v>933</v>
      </c>
      <c r="H51" s="122"/>
      <c r="I51" s="251"/>
      <c r="J51" s="114"/>
      <c r="K51" s="114"/>
      <c r="L51" s="106"/>
      <c r="M51" s="226" t="s">
        <v>851</v>
      </c>
    </row>
    <row r="52" spans="1:13" ht="15" customHeight="1" x14ac:dyDescent="0.2">
      <c r="A52" s="235">
        <v>44</v>
      </c>
      <c r="B52" s="294"/>
      <c r="C52" s="233" t="s">
        <v>907</v>
      </c>
      <c r="D52" s="217" t="s">
        <v>857</v>
      </c>
      <c r="E52" s="114" t="s">
        <v>857</v>
      </c>
      <c r="F52" s="106" t="s">
        <v>933</v>
      </c>
      <c r="G52" s="252" t="s">
        <v>456</v>
      </c>
      <c r="H52" s="122"/>
      <c r="I52" s="251"/>
      <c r="J52" s="114"/>
      <c r="K52" s="114"/>
      <c r="L52" s="252"/>
      <c r="M52" s="226" t="s">
        <v>852</v>
      </c>
    </row>
    <row r="53" spans="1:13" x14ac:dyDescent="0.2">
      <c r="A53" s="235">
        <v>45</v>
      </c>
      <c r="B53" s="294"/>
      <c r="C53" s="233" t="s">
        <v>908</v>
      </c>
      <c r="D53" s="217" t="s">
        <v>884</v>
      </c>
      <c r="E53" s="114" t="s">
        <v>884</v>
      </c>
      <c r="F53" s="106" t="s">
        <v>933</v>
      </c>
      <c r="G53" s="303" t="s">
        <v>933</v>
      </c>
      <c r="H53" s="122"/>
      <c r="I53" s="251"/>
      <c r="J53" s="114"/>
      <c r="K53" s="114"/>
      <c r="L53" s="106"/>
      <c r="M53" s="226" t="s">
        <v>851</v>
      </c>
    </row>
    <row r="54" spans="1:13" x14ac:dyDescent="0.2">
      <c r="A54" s="235">
        <v>46</v>
      </c>
      <c r="B54" s="294"/>
      <c r="C54" s="233" t="s">
        <v>909</v>
      </c>
      <c r="D54" s="217" t="s">
        <v>883</v>
      </c>
      <c r="E54" s="114" t="s">
        <v>883</v>
      </c>
      <c r="F54" s="106" t="s">
        <v>933</v>
      </c>
      <c r="G54" s="303" t="s">
        <v>933</v>
      </c>
      <c r="H54" s="122"/>
      <c r="I54" s="251"/>
      <c r="J54" s="114"/>
      <c r="K54" s="114"/>
      <c r="L54" s="114"/>
      <c r="M54" s="226" t="s">
        <v>851</v>
      </c>
    </row>
    <row r="55" spans="1:13" ht="15" customHeight="1" x14ac:dyDescent="0.2">
      <c r="A55" s="235">
        <v>47</v>
      </c>
      <c r="B55" s="294"/>
      <c r="C55" s="228" t="s">
        <v>35</v>
      </c>
      <c r="D55" s="228" t="s">
        <v>35</v>
      </c>
      <c r="E55" s="249" t="s">
        <v>35</v>
      </c>
      <c r="F55" s="106" t="s">
        <v>933</v>
      </c>
      <c r="G55" s="303" t="s">
        <v>933</v>
      </c>
      <c r="H55" s="122"/>
      <c r="I55" s="251"/>
      <c r="J55" s="114"/>
      <c r="K55" s="114"/>
      <c r="L55" s="114"/>
      <c r="M55" s="226" t="s">
        <v>851</v>
      </c>
    </row>
    <row r="56" spans="1:13" ht="15" customHeight="1" x14ac:dyDescent="0.2">
      <c r="A56" s="235">
        <v>48</v>
      </c>
      <c r="B56" s="294"/>
      <c r="C56" s="228" t="s">
        <v>36</v>
      </c>
      <c r="D56" s="228" t="s">
        <v>36</v>
      </c>
      <c r="E56" s="249" t="s">
        <v>36</v>
      </c>
      <c r="F56" s="106" t="s">
        <v>933</v>
      </c>
      <c r="G56" s="303" t="s">
        <v>933</v>
      </c>
      <c r="H56" s="122"/>
      <c r="I56" s="251"/>
      <c r="J56" s="114"/>
      <c r="K56" s="114"/>
      <c r="L56" s="114"/>
      <c r="M56" s="226" t="s">
        <v>851</v>
      </c>
    </row>
    <row r="57" spans="1:13" ht="15" customHeight="1" x14ac:dyDescent="0.2">
      <c r="A57" s="235">
        <v>49</v>
      </c>
      <c r="B57" s="295" t="s">
        <v>858</v>
      </c>
      <c r="C57" s="228" t="s">
        <v>384</v>
      </c>
      <c r="D57" s="228" t="s">
        <v>384</v>
      </c>
      <c r="E57" s="249" t="s">
        <v>384</v>
      </c>
      <c r="F57" s="106" t="s">
        <v>933</v>
      </c>
      <c r="G57" s="252" t="s">
        <v>1023</v>
      </c>
      <c r="H57" s="122" t="s">
        <v>823</v>
      </c>
      <c r="I57" s="251" t="s">
        <v>456</v>
      </c>
      <c r="J57" s="114" t="s">
        <v>923</v>
      </c>
      <c r="K57" s="114" t="s">
        <v>859</v>
      </c>
      <c r="L57" s="114" t="s">
        <v>860</v>
      </c>
      <c r="M57" s="226" t="s">
        <v>861</v>
      </c>
    </row>
    <row r="58" spans="1:13" ht="15" customHeight="1" x14ac:dyDescent="0.2">
      <c r="A58" s="235">
        <v>50</v>
      </c>
      <c r="B58" s="294"/>
      <c r="C58" s="228" t="s">
        <v>385</v>
      </c>
      <c r="D58" s="228" t="s">
        <v>385</v>
      </c>
      <c r="E58" s="249" t="s">
        <v>385</v>
      </c>
      <c r="F58" s="114" t="s">
        <v>933</v>
      </c>
      <c r="G58" s="234" t="s">
        <v>933</v>
      </c>
      <c r="H58" s="232"/>
      <c r="I58" s="225"/>
      <c r="J58" s="226"/>
      <c r="K58" s="226"/>
      <c r="L58" s="226"/>
      <c r="M58" s="226" t="s">
        <v>851</v>
      </c>
    </row>
    <row r="59" spans="1:13" ht="15" customHeight="1" x14ac:dyDescent="0.2">
      <c r="A59" s="114" t="s">
        <v>862</v>
      </c>
      <c r="B59" s="296"/>
      <c r="C59" s="217" t="s">
        <v>898</v>
      </c>
      <c r="D59" s="217" t="s">
        <v>864</v>
      </c>
      <c r="E59" s="114" t="s">
        <v>864</v>
      </c>
      <c r="F59" s="114" t="s">
        <v>933</v>
      </c>
      <c r="G59" s="234" t="s">
        <v>933</v>
      </c>
      <c r="H59" s="232"/>
      <c r="I59" s="226"/>
      <c r="J59" s="226"/>
      <c r="K59" s="226"/>
      <c r="L59" s="226"/>
      <c r="M59" s="226" t="s">
        <v>863</v>
      </c>
    </row>
    <row r="61" spans="1:13" x14ac:dyDescent="0.2">
      <c r="C61" s="218"/>
    </row>
    <row r="62" spans="1:13" x14ac:dyDescent="0.2">
      <c r="C62" s="218"/>
    </row>
  </sheetData>
  <autoFilter ref="E1:M59"/>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G206"/>
  <sheetViews>
    <sheetView zoomScale="115" zoomScaleNormal="115" workbookViewId="0">
      <pane ySplit="1" topLeftCell="A99" activePane="bottomLeft" state="frozen"/>
      <selection pane="bottomLeft" activeCell="C215" sqref="C215"/>
    </sheetView>
  </sheetViews>
  <sheetFormatPr defaultRowHeight="12.75" x14ac:dyDescent="0.2"/>
  <cols>
    <col min="1" max="1" width="6.42578125" style="19" customWidth="1"/>
    <col min="2" max="2" width="10.5703125" style="15" customWidth="1"/>
    <col min="3" max="3" width="59.85546875" style="16" customWidth="1"/>
    <col min="4" max="4" width="76.42578125" style="9" customWidth="1"/>
    <col min="5" max="5" width="10.140625" style="17" customWidth="1"/>
    <col min="6" max="6" width="82.42578125" style="17" customWidth="1"/>
    <col min="7" max="16384" width="9.140625" style="17"/>
  </cols>
  <sheetData>
    <row r="1" spans="1:6" s="10" customFormat="1" x14ac:dyDescent="0.2">
      <c r="A1" s="90" t="s">
        <v>388</v>
      </c>
      <c r="B1" s="91" t="s">
        <v>389</v>
      </c>
      <c r="C1" s="91" t="s">
        <v>401</v>
      </c>
      <c r="D1" s="92" t="s">
        <v>897</v>
      </c>
      <c r="E1" s="93" t="s">
        <v>390</v>
      </c>
      <c r="F1" s="93" t="s">
        <v>435</v>
      </c>
    </row>
    <row r="2" spans="1:6" s="21" customFormat="1" ht="9" customHeight="1" x14ac:dyDescent="0.2">
      <c r="A2" s="94" t="s">
        <v>2</v>
      </c>
      <c r="B2" s="322" t="s">
        <v>429</v>
      </c>
      <c r="C2" s="323"/>
      <c r="D2" s="95"/>
      <c r="E2" s="97"/>
      <c r="F2" s="96"/>
    </row>
    <row r="3" spans="1:6" s="11" customFormat="1" ht="8.1" customHeight="1" x14ac:dyDescent="0.15">
      <c r="A3" s="98" t="s">
        <v>394</v>
      </c>
      <c r="B3" s="324" t="s">
        <v>1</v>
      </c>
      <c r="C3" s="325"/>
      <c r="D3" s="99"/>
      <c r="E3" s="100"/>
      <c r="F3" s="100"/>
    </row>
    <row r="4" spans="1:6" s="12" customFormat="1" x14ac:dyDescent="0.2">
      <c r="A4" s="101">
        <v>1</v>
      </c>
      <c r="B4" s="102">
        <v>20202</v>
      </c>
      <c r="C4" s="103"/>
      <c r="D4" s="104"/>
      <c r="E4" s="105"/>
      <c r="F4" s="105"/>
    </row>
    <row r="5" spans="1:6" s="11" customFormat="1" ht="8.1" customHeight="1" x14ac:dyDescent="0.15">
      <c r="A5" s="98" t="s">
        <v>394</v>
      </c>
      <c r="B5" s="324" t="s">
        <v>826</v>
      </c>
      <c r="C5" s="325"/>
      <c r="D5" s="99"/>
      <c r="E5" s="100"/>
      <c r="F5" s="100"/>
    </row>
    <row r="6" spans="1:6" s="12" customFormat="1" x14ac:dyDescent="0.2">
      <c r="A6" s="101">
        <v>2</v>
      </c>
      <c r="B6" s="102">
        <v>20501</v>
      </c>
      <c r="C6" s="103"/>
      <c r="D6" s="267" t="s">
        <v>960</v>
      </c>
      <c r="E6" s="106">
        <v>20505</v>
      </c>
      <c r="F6" s="106" t="s">
        <v>812</v>
      </c>
    </row>
    <row r="7" spans="1:6" s="12" customFormat="1" x14ac:dyDescent="0.2">
      <c r="A7" s="101">
        <v>2</v>
      </c>
      <c r="B7" s="102">
        <v>20502</v>
      </c>
      <c r="C7" s="103"/>
      <c r="D7" s="268" t="s">
        <v>961</v>
      </c>
      <c r="E7" s="106">
        <v>20506</v>
      </c>
      <c r="F7" s="106" t="s">
        <v>815</v>
      </c>
    </row>
    <row r="8" spans="1:6" s="12" customFormat="1" x14ac:dyDescent="0.2">
      <c r="A8" s="101" t="s">
        <v>441</v>
      </c>
      <c r="B8" s="102">
        <v>47901</v>
      </c>
      <c r="C8" s="107" t="s">
        <v>626</v>
      </c>
      <c r="D8" s="268" t="s">
        <v>962</v>
      </c>
      <c r="E8" s="106">
        <v>47904</v>
      </c>
      <c r="F8" s="107" t="s">
        <v>940</v>
      </c>
    </row>
    <row r="9" spans="1:6" s="11" customFormat="1" ht="8.1" customHeight="1" x14ac:dyDescent="0.15">
      <c r="A9" s="98" t="s">
        <v>394</v>
      </c>
      <c r="B9" s="324" t="s">
        <v>865</v>
      </c>
      <c r="C9" s="325"/>
      <c r="D9" s="99"/>
      <c r="E9" s="100"/>
      <c r="F9" s="100"/>
    </row>
    <row r="10" spans="1:6" s="14" customFormat="1" x14ac:dyDescent="0.25">
      <c r="A10" s="108">
        <v>3</v>
      </c>
      <c r="B10" s="109">
        <v>20601</v>
      </c>
      <c r="C10" s="109" t="s">
        <v>437</v>
      </c>
      <c r="D10" s="110" t="s">
        <v>955</v>
      </c>
      <c r="E10" s="109">
        <v>20616</v>
      </c>
      <c r="F10" s="111"/>
    </row>
    <row r="11" spans="1:6" s="14" customFormat="1" ht="25.5" x14ac:dyDescent="0.25">
      <c r="A11" s="108">
        <v>3</v>
      </c>
      <c r="B11" s="109">
        <v>20602</v>
      </c>
      <c r="C11" s="111"/>
      <c r="D11" s="254" t="s">
        <v>956</v>
      </c>
      <c r="E11" s="109">
        <v>20615</v>
      </c>
      <c r="F11" s="111"/>
    </row>
    <row r="12" spans="1:6" s="11" customFormat="1" ht="8.1" customHeight="1" x14ac:dyDescent="0.15">
      <c r="A12" s="98" t="s">
        <v>394</v>
      </c>
      <c r="B12" s="319" t="s">
        <v>866</v>
      </c>
      <c r="C12" s="320"/>
      <c r="D12" s="99"/>
      <c r="E12" s="100"/>
      <c r="F12" s="100"/>
    </row>
    <row r="13" spans="1:6" s="12" customFormat="1" x14ac:dyDescent="0.2">
      <c r="A13" s="112" t="s">
        <v>369</v>
      </c>
      <c r="B13" s="102">
        <v>50413</v>
      </c>
      <c r="C13" s="107" t="s">
        <v>402</v>
      </c>
      <c r="D13" s="113" t="s">
        <v>395</v>
      </c>
      <c r="E13" s="114">
        <v>50421</v>
      </c>
      <c r="F13" s="105"/>
    </row>
    <row r="14" spans="1:6" s="12" customFormat="1" x14ac:dyDescent="0.2">
      <c r="A14" s="112" t="s">
        <v>369</v>
      </c>
      <c r="B14" s="102">
        <v>50416</v>
      </c>
      <c r="C14" s="107" t="s">
        <v>402</v>
      </c>
      <c r="D14" s="113" t="s">
        <v>392</v>
      </c>
      <c r="E14" s="114">
        <v>50424</v>
      </c>
      <c r="F14" s="105"/>
    </row>
    <row r="15" spans="1:6" s="11" customFormat="1" ht="8.1" customHeight="1" x14ac:dyDescent="0.15">
      <c r="A15" s="98" t="s">
        <v>394</v>
      </c>
      <c r="B15" s="319" t="s">
        <v>3</v>
      </c>
      <c r="C15" s="320"/>
      <c r="D15" s="99"/>
      <c r="E15" s="100"/>
      <c r="F15" s="100"/>
    </row>
    <row r="16" spans="1:6" x14ac:dyDescent="0.2">
      <c r="A16" s="115">
        <v>4</v>
      </c>
      <c r="B16" s="116">
        <v>50109</v>
      </c>
      <c r="C16" s="117"/>
      <c r="D16" s="113" t="s">
        <v>729</v>
      </c>
      <c r="E16" s="114"/>
      <c r="F16" s="114"/>
    </row>
    <row r="17" spans="1:6" x14ac:dyDescent="0.2">
      <c r="A17" s="115">
        <v>4</v>
      </c>
      <c r="B17" s="116">
        <v>50210</v>
      </c>
      <c r="C17" s="117"/>
      <c r="D17" s="113" t="s">
        <v>730</v>
      </c>
      <c r="E17" s="114">
        <v>50245</v>
      </c>
      <c r="F17" s="114"/>
    </row>
    <row r="18" spans="1:6" s="261" customFormat="1" x14ac:dyDescent="0.2">
      <c r="A18" s="256">
        <v>4</v>
      </c>
      <c r="B18" s="257">
        <v>50310</v>
      </c>
      <c r="C18" s="258"/>
      <c r="D18" s="259" t="s">
        <v>731</v>
      </c>
      <c r="E18" s="260">
        <v>50325</v>
      </c>
      <c r="F18" s="266" t="s">
        <v>958</v>
      </c>
    </row>
    <row r="19" spans="1:6" x14ac:dyDescent="0.2">
      <c r="A19" s="115">
        <v>4</v>
      </c>
      <c r="B19" s="116">
        <v>50416</v>
      </c>
      <c r="C19" s="117" t="s">
        <v>391</v>
      </c>
      <c r="D19" s="113" t="s">
        <v>732</v>
      </c>
      <c r="E19" s="114">
        <v>50424</v>
      </c>
      <c r="F19" s="114"/>
    </row>
    <row r="20" spans="1:6" x14ac:dyDescent="0.2">
      <c r="A20" s="115">
        <v>4</v>
      </c>
      <c r="B20" s="116">
        <v>50118</v>
      </c>
      <c r="C20" s="117" t="s">
        <v>393</v>
      </c>
      <c r="D20" s="113" t="s">
        <v>733</v>
      </c>
      <c r="E20" s="114"/>
      <c r="F20" s="114"/>
    </row>
    <row r="21" spans="1:6" x14ac:dyDescent="0.2">
      <c r="A21" s="115">
        <v>4</v>
      </c>
      <c r="B21" s="116">
        <v>50218</v>
      </c>
      <c r="C21" s="117" t="s">
        <v>393</v>
      </c>
      <c r="D21" s="113" t="s">
        <v>734</v>
      </c>
      <c r="E21" s="114">
        <v>50248</v>
      </c>
      <c r="F21" s="114"/>
    </row>
    <row r="22" spans="1:6" s="261" customFormat="1" x14ac:dyDescent="0.2">
      <c r="A22" s="256">
        <v>4</v>
      </c>
      <c r="B22" s="257">
        <v>50318</v>
      </c>
      <c r="C22" s="258" t="s">
        <v>393</v>
      </c>
      <c r="D22" s="259" t="s">
        <v>735</v>
      </c>
      <c r="E22" s="260">
        <v>50328</v>
      </c>
      <c r="F22" s="266" t="s">
        <v>958</v>
      </c>
    </row>
    <row r="23" spans="1:6" x14ac:dyDescent="0.2">
      <c r="A23" s="115">
        <v>4</v>
      </c>
      <c r="B23" s="116">
        <v>50418</v>
      </c>
      <c r="C23" s="117" t="s">
        <v>393</v>
      </c>
      <c r="D23" s="113" t="s">
        <v>736</v>
      </c>
      <c r="E23" s="114">
        <v>50426</v>
      </c>
      <c r="F23" s="114"/>
    </row>
    <row r="24" spans="1:6" s="18" customFormat="1" ht="8.1" customHeight="1" x14ac:dyDescent="0.15">
      <c r="A24" s="98" t="s">
        <v>394</v>
      </c>
      <c r="B24" s="319" t="s">
        <v>4</v>
      </c>
      <c r="C24" s="320"/>
      <c r="D24" s="99"/>
      <c r="E24" s="100"/>
      <c r="F24" s="100"/>
    </row>
    <row r="25" spans="1:6" ht="15" customHeight="1" x14ac:dyDescent="0.2">
      <c r="A25" s="115">
        <v>5</v>
      </c>
      <c r="B25" s="116">
        <v>50108</v>
      </c>
      <c r="C25" s="117"/>
      <c r="D25" s="118" t="s">
        <v>737</v>
      </c>
      <c r="E25" s="114"/>
      <c r="F25" s="114"/>
    </row>
    <row r="26" spans="1:6" ht="15" customHeight="1" x14ac:dyDescent="0.2">
      <c r="A26" s="115">
        <v>5</v>
      </c>
      <c r="B26" s="116">
        <v>50209</v>
      </c>
      <c r="C26" s="117"/>
      <c r="D26" s="118" t="s">
        <v>738</v>
      </c>
      <c r="E26" s="114">
        <v>50244</v>
      </c>
      <c r="F26" s="114"/>
    </row>
    <row r="27" spans="1:6" s="261" customFormat="1" ht="15" customHeight="1" x14ac:dyDescent="0.2">
      <c r="A27" s="256">
        <v>5</v>
      </c>
      <c r="B27" s="257">
        <v>50309</v>
      </c>
      <c r="C27" s="258"/>
      <c r="D27" s="262" t="s">
        <v>739</v>
      </c>
      <c r="E27" s="260">
        <v>50324</v>
      </c>
      <c r="F27" s="266" t="s">
        <v>958</v>
      </c>
    </row>
    <row r="28" spans="1:6" ht="15" customHeight="1" x14ac:dyDescent="0.2">
      <c r="A28" s="115">
        <v>5</v>
      </c>
      <c r="B28" s="116">
        <v>50415</v>
      </c>
      <c r="C28" s="117"/>
      <c r="D28" s="118" t="s">
        <v>740</v>
      </c>
      <c r="E28" s="114">
        <v>50423</v>
      </c>
      <c r="F28" s="114"/>
    </row>
    <row r="29" spans="1:6" ht="15" customHeight="1" x14ac:dyDescent="0.2">
      <c r="A29" s="115">
        <v>5</v>
      </c>
      <c r="B29" s="116">
        <v>50118</v>
      </c>
      <c r="C29" s="119" t="s">
        <v>403</v>
      </c>
      <c r="D29" s="118" t="s">
        <v>733</v>
      </c>
      <c r="E29" s="114"/>
      <c r="F29" s="114"/>
    </row>
    <row r="30" spans="1:6" ht="15" customHeight="1" x14ac:dyDescent="0.2">
      <c r="A30" s="115">
        <v>5</v>
      </c>
      <c r="B30" s="116">
        <v>50218</v>
      </c>
      <c r="C30" s="119" t="s">
        <v>403</v>
      </c>
      <c r="D30" s="118" t="s">
        <v>734</v>
      </c>
      <c r="E30" s="114">
        <v>50248</v>
      </c>
      <c r="F30" s="114"/>
    </row>
    <row r="31" spans="1:6" s="261" customFormat="1" ht="15" customHeight="1" x14ac:dyDescent="0.2">
      <c r="A31" s="256">
        <v>5</v>
      </c>
      <c r="B31" s="257">
        <v>50318</v>
      </c>
      <c r="C31" s="263" t="s">
        <v>403</v>
      </c>
      <c r="D31" s="262" t="s">
        <v>735</v>
      </c>
      <c r="E31" s="260">
        <v>50328</v>
      </c>
      <c r="F31" s="266" t="s">
        <v>958</v>
      </c>
    </row>
    <row r="32" spans="1:6" ht="15" customHeight="1" x14ac:dyDescent="0.2">
      <c r="A32" s="115">
        <v>5</v>
      </c>
      <c r="B32" s="116">
        <v>50418</v>
      </c>
      <c r="C32" s="119" t="s">
        <v>403</v>
      </c>
      <c r="D32" s="118" t="s">
        <v>736</v>
      </c>
      <c r="E32" s="114">
        <v>50426</v>
      </c>
      <c r="F32" s="114"/>
    </row>
    <row r="33" spans="1:6" s="18" customFormat="1" ht="8.1" customHeight="1" x14ac:dyDescent="0.15">
      <c r="A33" s="98" t="s">
        <v>394</v>
      </c>
      <c r="B33" s="319" t="s">
        <v>5</v>
      </c>
      <c r="C33" s="320"/>
      <c r="D33" s="99"/>
      <c r="E33" s="100"/>
      <c r="F33" s="100"/>
    </row>
    <row r="34" spans="1:6" x14ac:dyDescent="0.2">
      <c r="A34" s="115">
        <v>6</v>
      </c>
      <c r="B34" s="116">
        <v>50106</v>
      </c>
      <c r="C34" s="117"/>
      <c r="D34" s="113" t="s">
        <v>741</v>
      </c>
      <c r="E34" s="114"/>
      <c r="F34" s="114"/>
    </row>
    <row r="35" spans="1:6" x14ac:dyDescent="0.2">
      <c r="A35" s="115">
        <v>6</v>
      </c>
      <c r="B35" s="116">
        <v>50207</v>
      </c>
      <c r="C35" s="117"/>
      <c r="D35" s="113" t="s">
        <v>742</v>
      </c>
      <c r="E35" s="114">
        <v>50242</v>
      </c>
      <c r="F35" s="114"/>
    </row>
    <row r="36" spans="1:6" s="261" customFormat="1" x14ac:dyDescent="0.2">
      <c r="A36" s="256">
        <v>6</v>
      </c>
      <c r="B36" s="257">
        <v>50307</v>
      </c>
      <c r="C36" s="258"/>
      <c r="D36" s="259" t="s">
        <v>743</v>
      </c>
      <c r="E36" s="260">
        <v>50322</v>
      </c>
      <c r="F36" s="266" t="s">
        <v>958</v>
      </c>
    </row>
    <row r="37" spans="1:6" x14ac:dyDescent="0.2">
      <c r="A37" s="115">
        <v>6</v>
      </c>
      <c r="B37" s="116">
        <v>50413</v>
      </c>
      <c r="C37" s="117" t="s">
        <v>391</v>
      </c>
      <c r="D37" s="113" t="s">
        <v>744</v>
      </c>
      <c r="E37" s="114">
        <v>50421</v>
      </c>
      <c r="F37" s="114"/>
    </row>
    <row r="38" spans="1:6" x14ac:dyDescent="0.2">
      <c r="A38" s="115">
        <v>6</v>
      </c>
      <c r="B38" s="116">
        <v>50118</v>
      </c>
      <c r="C38" s="117" t="s">
        <v>396</v>
      </c>
      <c r="D38" s="113" t="s">
        <v>733</v>
      </c>
      <c r="E38" s="114"/>
      <c r="F38" s="114"/>
    </row>
    <row r="39" spans="1:6" x14ac:dyDescent="0.2">
      <c r="A39" s="115">
        <v>6</v>
      </c>
      <c r="B39" s="116">
        <v>50218</v>
      </c>
      <c r="C39" s="117" t="s">
        <v>396</v>
      </c>
      <c r="D39" s="113" t="s">
        <v>734</v>
      </c>
      <c r="E39" s="114">
        <v>50248</v>
      </c>
      <c r="F39" s="114"/>
    </row>
    <row r="40" spans="1:6" s="261" customFormat="1" x14ac:dyDescent="0.2">
      <c r="A40" s="256">
        <v>6</v>
      </c>
      <c r="B40" s="257">
        <v>50318</v>
      </c>
      <c r="C40" s="258" t="s">
        <v>396</v>
      </c>
      <c r="D40" s="259" t="s">
        <v>735</v>
      </c>
      <c r="E40" s="260">
        <v>50328</v>
      </c>
      <c r="F40" s="266" t="s">
        <v>958</v>
      </c>
    </row>
    <row r="41" spans="1:6" x14ac:dyDescent="0.2">
      <c r="A41" s="115">
        <v>6</v>
      </c>
      <c r="B41" s="116">
        <v>50418</v>
      </c>
      <c r="C41" s="117" t="s">
        <v>396</v>
      </c>
      <c r="D41" s="113" t="s">
        <v>736</v>
      </c>
      <c r="E41" s="114">
        <v>50426</v>
      </c>
      <c r="F41" s="114"/>
    </row>
    <row r="42" spans="1:6" s="18" customFormat="1" ht="8.1" customHeight="1" x14ac:dyDescent="0.15">
      <c r="A42" s="98" t="s">
        <v>394</v>
      </c>
      <c r="B42" s="319" t="s">
        <v>6</v>
      </c>
      <c r="C42" s="320"/>
      <c r="D42" s="99"/>
      <c r="E42" s="100"/>
      <c r="F42" s="100"/>
    </row>
    <row r="43" spans="1:6" x14ac:dyDescent="0.2">
      <c r="A43" s="115">
        <v>7</v>
      </c>
      <c r="B43" s="120">
        <v>50110</v>
      </c>
      <c r="C43" s="117"/>
      <c r="D43" s="118" t="s">
        <v>745</v>
      </c>
      <c r="E43" s="114"/>
      <c r="F43" s="114"/>
    </row>
    <row r="44" spans="1:6" x14ac:dyDescent="0.2">
      <c r="A44" s="115">
        <v>7</v>
      </c>
      <c r="B44" s="120">
        <v>50211</v>
      </c>
      <c r="C44" s="117"/>
      <c r="D44" s="118" t="s">
        <v>746</v>
      </c>
      <c r="E44" s="114">
        <v>50246</v>
      </c>
      <c r="F44" s="114"/>
    </row>
    <row r="45" spans="1:6" s="261" customFormat="1" x14ac:dyDescent="0.2">
      <c r="A45" s="256">
        <v>7</v>
      </c>
      <c r="B45" s="264">
        <v>50311</v>
      </c>
      <c r="C45" s="258"/>
      <c r="D45" s="262" t="s">
        <v>747</v>
      </c>
      <c r="E45" s="260">
        <v>50326</v>
      </c>
      <c r="F45" s="266" t="s">
        <v>958</v>
      </c>
    </row>
    <row r="46" spans="1:6" x14ac:dyDescent="0.2">
      <c r="A46" s="115">
        <v>7</v>
      </c>
      <c r="B46" s="116">
        <v>50417</v>
      </c>
      <c r="C46" s="117"/>
      <c r="D46" s="118" t="s">
        <v>748</v>
      </c>
      <c r="E46" s="114">
        <v>50425</v>
      </c>
      <c r="F46" s="114"/>
    </row>
    <row r="47" spans="1:6" ht="15" customHeight="1" x14ac:dyDescent="0.2">
      <c r="A47" s="115">
        <v>7</v>
      </c>
      <c r="B47" s="116">
        <v>50118</v>
      </c>
      <c r="C47" s="119" t="s">
        <v>404</v>
      </c>
      <c r="D47" s="118" t="s">
        <v>733</v>
      </c>
      <c r="E47" s="114"/>
      <c r="F47" s="114"/>
    </row>
    <row r="48" spans="1:6" ht="15" customHeight="1" x14ac:dyDescent="0.2">
      <c r="A48" s="115">
        <v>7</v>
      </c>
      <c r="B48" s="116">
        <v>50218</v>
      </c>
      <c r="C48" s="119" t="s">
        <v>404</v>
      </c>
      <c r="D48" s="118" t="s">
        <v>734</v>
      </c>
      <c r="E48" s="114">
        <v>50248</v>
      </c>
      <c r="F48" s="114"/>
    </row>
    <row r="49" spans="1:6" s="261" customFormat="1" ht="15" customHeight="1" x14ac:dyDescent="0.2">
      <c r="A49" s="256">
        <v>7</v>
      </c>
      <c r="B49" s="257">
        <v>50318</v>
      </c>
      <c r="C49" s="263" t="s">
        <v>404</v>
      </c>
      <c r="D49" s="262" t="s">
        <v>735</v>
      </c>
      <c r="E49" s="260">
        <v>50328</v>
      </c>
      <c r="F49" s="266" t="s">
        <v>958</v>
      </c>
    </row>
    <row r="50" spans="1:6" ht="15" customHeight="1" x14ac:dyDescent="0.2">
      <c r="A50" s="115">
        <v>7</v>
      </c>
      <c r="B50" s="116">
        <v>50418</v>
      </c>
      <c r="C50" s="119" t="s">
        <v>404</v>
      </c>
      <c r="D50" s="118" t="s">
        <v>736</v>
      </c>
      <c r="E50" s="114">
        <v>50426</v>
      </c>
      <c r="F50" s="114"/>
    </row>
    <row r="51" spans="1:6" s="18" customFormat="1" ht="8.1" customHeight="1" x14ac:dyDescent="0.15">
      <c r="A51" s="98" t="s">
        <v>394</v>
      </c>
      <c r="B51" s="319" t="s">
        <v>7</v>
      </c>
      <c r="C51" s="320"/>
      <c r="D51" s="99"/>
      <c r="E51" s="100"/>
      <c r="F51" s="100"/>
    </row>
    <row r="52" spans="1:6" x14ac:dyDescent="0.2">
      <c r="A52" s="121">
        <v>8</v>
      </c>
      <c r="B52" s="116">
        <v>50107</v>
      </c>
      <c r="C52" s="117"/>
      <c r="D52" s="113" t="s">
        <v>749</v>
      </c>
      <c r="E52" s="114"/>
      <c r="F52" s="114"/>
    </row>
    <row r="53" spans="1:6" x14ac:dyDescent="0.2">
      <c r="A53" s="121">
        <v>8</v>
      </c>
      <c r="B53" s="116">
        <v>50208</v>
      </c>
      <c r="C53" s="117"/>
      <c r="D53" s="113" t="s">
        <v>750</v>
      </c>
      <c r="E53" s="114">
        <v>50243</v>
      </c>
      <c r="F53" s="114"/>
    </row>
    <row r="54" spans="1:6" s="261" customFormat="1" x14ac:dyDescent="0.2">
      <c r="A54" s="265">
        <v>8</v>
      </c>
      <c r="B54" s="257">
        <v>50308</v>
      </c>
      <c r="C54" s="258"/>
      <c r="D54" s="259" t="s">
        <v>751</v>
      </c>
      <c r="E54" s="260">
        <v>50323</v>
      </c>
      <c r="F54" s="266" t="s">
        <v>958</v>
      </c>
    </row>
    <row r="55" spans="1:6" x14ac:dyDescent="0.2">
      <c r="A55" s="121">
        <v>8</v>
      </c>
      <c r="B55" s="116">
        <v>50414</v>
      </c>
      <c r="C55" s="117"/>
      <c r="D55" s="113" t="s">
        <v>752</v>
      </c>
      <c r="E55" s="114">
        <v>50422</v>
      </c>
      <c r="F55" s="114"/>
    </row>
    <row r="56" spans="1:6" x14ac:dyDescent="0.2">
      <c r="A56" s="121">
        <v>8</v>
      </c>
      <c r="B56" s="116">
        <v>50118</v>
      </c>
      <c r="C56" s="117" t="s">
        <v>397</v>
      </c>
      <c r="D56" s="113" t="s">
        <v>733</v>
      </c>
      <c r="E56" s="114"/>
      <c r="F56" s="114"/>
    </row>
    <row r="57" spans="1:6" x14ac:dyDescent="0.2">
      <c r="A57" s="121">
        <v>8</v>
      </c>
      <c r="B57" s="116">
        <v>50218</v>
      </c>
      <c r="C57" s="117" t="s">
        <v>397</v>
      </c>
      <c r="D57" s="113" t="s">
        <v>734</v>
      </c>
      <c r="E57" s="114">
        <v>50248</v>
      </c>
      <c r="F57" s="114"/>
    </row>
    <row r="58" spans="1:6" s="261" customFormat="1" x14ac:dyDescent="0.2">
      <c r="A58" s="265">
        <v>8</v>
      </c>
      <c r="B58" s="257">
        <v>50318</v>
      </c>
      <c r="C58" s="258" t="s">
        <v>397</v>
      </c>
      <c r="D58" s="259" t="s">
        <v>735</v>
      </c>
      <c r="E58" s="260">
        <v>50328</v>
      </c>
      <c r="F58" s="266" t="s">
        <v>958</v>
      </c>
    </row>
    <row r="59" spans="1:6" x14ac:dyDescent="0.2">
      <c r="A59" s="121">
        <v>8</v>
      </c>
      <c r="B59" s="116">
        <v>50418</v>
      </c>
      <c r="C59" s="117" t="s">
        <v>397</v>
      </c>
      <c r="D59" s="113" t="s">
        <v>736</v>
      </c>
      <c r="E59" s="114">
        <v>50426</v>
      </c>
      <c r="F59" s="114"/>
    </row>
    <row r="60" spans="1:6" s="18" customFormat="1" ht="8.1" customHeight="1" x14ac:dyDescent="0.15">
      <c r="A60" s="98" t="s">
        <v>394</v>
      </c>
      <c r="B60" s="319" t="s">
        <v>8</v>
      </c>
      <c r="C60" s="320"/>
      <c r="D60" s="99"/>
      <c r="E60" s="100"/>
      <c r="F60" s="100"/>
    </row>
    <row r="61" spans="1:6" x14ac:dyDescent="0.2">
      <c r="A61" s="121">
        <v>9</v>
      </c>
      <c r="B61" s="120">
        <v>50104</v>
      </c>
      <c r="C61" s="117"/>
      <c r="D61" s="118" t="s">
        <v>753</v>
      </c>
      <c r="E61" s="114"/>
      <c r="F61" s="114"/>
    </row>
    <row r="62" spans="1:6" x14ac:dyDescent="0.2">
      <c r="A62" s="121">
        <v>9</v>
      </c>
      <c r="B62" s="120">
        <v>50205</v>
      </c>
      <c r="C62" s="117"/>
      <c r="D62" s="118" t="s">
        <v>754</v>
      </c>
      <c r="E62" s="114">
        <v>50240</v>
      </c>
      <c r="F62" s="114"/>
    </row>
    <row r="63" spans="1:6" s="261" customFormat="1" x14ac:dyDescent="0.2">
      <c r="A63" s="265">
        <v>9</v>
      </c>
      <c r="B63" s="264">
        <v>50305</v>
      </c>
      <c r="C63" s="258"/>
      <c r="D63" s="262" t="s">
        <v>755</v>
      </c>
      <c r="E63" s="260">
        <v>50320</v>
      </c>
      <c r="F63" s="266" t="s">
        <v>958</v>
      </c>
    </row>
    <row r="64" spans="1:6" x14ac:dyDescent="0.2">
      <c r="A64" s="121">
        <v>9</v>
      </c>
      <c r="B64" s="122">
        <v>50411</v>
      </c>
      <c r="C64" s="117"/>
      <c r="D64" s="118" t="s">
        <v>756</v>
      </c>
      <c r="E64" s="114">
        <v>50419</v>
      </c>
      <c r="F64" s="114"/>
    </row>
    <row r="65" spans="1:6" x14ac:dyDescent="0.2">
      <c r="A65" s="121">
        <v>9</v>
      </c>
      <c r="B65" s="116">
        <v>50118</v>
      </c>
      <c r="C65" s="117" t="s">
        <v>398</v>
      </c>
      <c r="D65" s="118" t="s">
        <v>733</v>
      </c>
      <c r="E65" s="114"/>
      <c r="F65" s="114"/>
    </row>
    <row r="66" spans="1:6" x14ac:dyDescent="0.2">
      <c r="A66" s="121">
        <v>9</v>
      </c>
      <c r="B66" s="116">
        <v>50218</v>
      </c>
      <c r="C66" s="117" t="s">
        <v>398</v>
      </c>
      <c r="D66" s="118" t="s">
        <v>734</v>
      </c>
      <c r="E66" s="114">
        <v>50248</v>
      </c>
      <c r="F66" s="114"/>
    </row>
    <row r="67" spans="1:6" s="261" customFormat="1" x14ac:dyDescent="0.2">
      <c r="A67" s="265">
        <v>9</v>
      </c>
      <c r="B67" s="257">
        <v>50318</v>
      </c>
      <c r="C67" s="258" t="s">
        <v>398</v>
      </c>
      <c r="D67" s="262" t="s">
        <v>735</v>
      </c>
      <c r="E67" s="260">
        <v>50328</v>
      </c>
      <c r="F67" s="266" t="s">
        <v>958</v>
      </c>
    </row>
    <row r="68" spans="1:6" x14ac:dyDescent="0.2">
      <c r="A68" s="121">
        <v>9</v>
      </c>
      <c r="B68" s="116">
        <v>50418</v>
      </c>
      <c r="C68" s="117" t="s">
        <v>398</v>
      </c>
      <c r="D68" s="118" t="s">
        <v>736</v>
      </c>
      <c r="E68" s="114">
        <v>50426</v>
      </c>
      <c r="F68" s="114"/>
    </row>
    <row r="69" spans="1:6" s="18" customFormat="1" ht="8.1" customHeight="1" x14ac:dyDescent="0.15">
      <c r="A69" s="98" t="s">
        <v>394</v>
      </c>
      <c r="B69" s="319" t="s">
        <v>9</v>
      </c>
      <c r="C69" s="320"/>
      <c r="D69" s="99"/>
      <c r="E69" s="100"/>
      <c r="F69" s="100"/>
    </row>
    <row r="70" spans="1:6" x14ac:dyDescent="0.2">
      <c r="A70" s="121">
        <v>10</v>
      </c>
      <c r="B70" s="120">
        <v>50105</v>
      </c>
      <c r="C70" s="117"/>
      <c r="D70" s="118" t="s">
        <v>757</v>
      </c>
      <c r="E70" s="114"/>
      <c r="F70" s="114"/>
    </row>
    <row r="71" spans="1:6" x14ac:dyDescent="0.2">
      <c r="A71" s="121">
        <v>10</v>
      </c>
      <c r="B71" s="120">
        <v>50206</v>
      </c>
      <c r="C71" s="117"/>
      <c r="D71" s="118" t="s">
        <v>758</v>
      </c>
      <c r="E71" s="114">
        <v>50241</v>
      </c>
      <c r="F71" s="114"/>
    </row>
    <row r="72" spans="1:6" s="261" customFormat="1" x14ac:dyDescent="0.2">
      <c r="A72" s="265">
        <v>10</v>
      </c>
      <c r="B72" s="264">
        <v>50306</v>
      </c>
      <c r="C72" s="258"/>
      <c r="D72" s="262" t="s">
        <v>759</v>
      </c>
      <c r="E72" s="260">
        <v>50321</v>
      </c>
      <c r="F72" s="266" t="s">
        <v>958</v>
      </c>
    </row>
    <row r="73" spans="1:6" x14ac:dyDescent="0.2">
      <c r="A73" s="121">
        <v>10</v>
      </c>
      <c r="B73" s="120">
        <v>50412</v>
      </c>
      <c r="C73" s="117"/>
      <c r="D73" s="118" t="s">
        <v>760</v>
      </c>
      <c r="E73" s="114">
        <v>50420</v>
      </c>
      <c r="F73" s="114"/>
    </row>
    <row r="74" spans="1:6" x14ac:dyDescent="0.2">
      <c r="A74" s="121">
        <v>10</v>
      </c>
      <c r="B74" s="116">
        <v>50118</v>
      </c>
      <c r="C74" s="117" t="s">
        <v>399</v>
      </c>
      <c r="D74" s="118" t="s">
        <v>733</v>
      </c>
      <c r="E74" s="114"/>
      <c r="F74" s="114"/>
    </row>
    <row r="75" spans="1:6" x14ac:dyDescent="0.2">
      <c r="A75" s="121">
        <v>10</v>
      </c>
      <c r="B75" s="116">
        <v>50218</v>
      </c>
      <c r="C75" s="117" t="s">
        <v>399</v>
      </c>
      <c r="D75" s="118" t="s">
        <v>734</v>
      </c>
      <c r="E75" s="114">
        <v>50248</v>
      </c>
      <c r="F75" s="114"/>
    </row>
    <row r="76" spans="1:6" s="261" customFormat="1" x14ac:dyDescent="0.2">
      <c r="A76" s="265">
        <v>10</v>
      </c>
      <c r="B76" s="257">
        <v>50318</v>
      </c>
      <c r="C76" s="258" t="s">
        <v>399</v>
      </c>
      <c r="D76" s="262" t="s">
        <v>735</v>
      </c>
      <c r="E76" s="260">
        <v>50328</v>
      </c>
      <c r="F76" s="266" t="s">
        <v>958</v>
      </c>
    </row>
    <row r="77" spans="1:6" x14ac:dyDescent="0.2">
      <c r="A77" s="121">
        <v>10</v>
      </c>
      <c r="B77" s="116">
        <v>50418</v>
      </c>
      <c r="C77" s="117" t="s">
        <v>399</v>
      </c>
      <c r="D77" s="118" t="s">
        <v>736</v>
      </c>
      <c r="E77" s="114">
        <v>50426</v>
      </c>
      <c r="F77" s="114"/>
    </row>
    <row r="78" spans="1:6" s="18" customFormat="1" ht="8.1" customHeight="1" x14ac:dyDescent="0.15">
      <c r="A78" s="98" t="s">
        <v>394</v>
      </c>
      <c r="B78" s="319" t="s">
        <v>10</v>
      </c>
      <c r="C78" s="320"/>
      <c r="D78" s="99"/>
      <c r="E78" s="100"/>
      <c r="F78" s="100"/>
    </row>
    <row r="79" spans="1:6" x14ac:dyDescent="0.2">
      <c r="A79" s="121">
        <v>11</v>
      </c>
      <c r="B79" s="120">
        <v>50607</v>
      </c>
      <c r="C79" s="117"/>
      <c r="D79" s="118" t="s">
        <v>761</v>
      </c>
      <c r="E79" s="114"/>
      <c r="F79" s="114"/>
    </row>
    <row r="80" spans="1:6" x14ac:dyDescent="0.2">
      <c r="A80" s="121">
        <v>11</v>
      </c>
      <c r="B80" s="120">
        <v>50707</v>
      </c>
      <c r="C80" s="117"/>
      <c r="D80" s="118" t="s">
        <v>762</v>
      </c>
      <c r="E80" s="114">
        <v>50734</v>
      </c>
      <c r="F80" s="114"/>
    </row>
    <row r="81" spans="1:6" s="189" customFormat="1" x14ac:dyDescent="0.2">
      <c r="A81" s="184">
        <v>11</v>
      </c>
      <c r="B81" s="185">
        <v>50709</v>
      </c>
      <c r="C81" s="186" t="s">
        <v>393</v>
      </c>
      <c r="D81" s="187" t="s">
        <v>763</v>
      </c>
      <c r="E81" s="188">
        <v>50736</v>
      </c>
      <c r="F81" s="188" t="s">
        <v>775</v>
      </c>
    </row>
    <row r="82" spans="1:6" x14ac:dyDescent="0.2">
      <c r="A82" s="121">
        <v>11</v>
      </c>
      <c r="B82" s="116">
        <v>50618</v>
      </c>
      <c r="C82" s="117" t="s">
        <v>393</v>
      </c>
      <c r="D82" s="118" t="s">
        <v>764</v>
      </c>
      <c r="E82" s="114"/>
      <c r="F82" s="114"/>
    </row>
    <row r="83" spans="1:6" x14ac:dyDescent="0.2">
      <c r="A83" s="121">
        <v>11</v>
      </c>
      <c r="B83" s="116">
        <v>50718</v>
      </c>
      <c r="C83" s="117" t="s">
        <v>393</v>
      </c>
      <c r="D83" s="118" t="s">
        <v>765</v>
      </c>
      <c r="E83" s="114">
        <v>50737</v>
      </c>
      <c r="F83" s="114"/>
    </row>
    <row r="84" spans="1:6" ht="45" x14ac:dyDescent="0.2">
      <c r="A84" s="121">
        <v>11</v>
      </c>
      <c r="B84" s="116">
        <v>60118</v>
      </c>
      <c r="C84" s="196" t="s">
        <v>405</v>
      </c>
      <c r="D84" s="113" t="s">
        <v>766</v>
      </c>
      <c r="E84" s="114"/>
      <c r="F84" s="114"/>
    </row>
    <row r="85" spans="1:6" s="18" customFormat="1" ht="8.1" customHeight="1" x14ac:dyDescent="0.15">
      <c r="A85" s="98" t="s">
        <v>394</v>
      </c>
      <c r="B85" s="319" t="s">
        <v>11</v>
      </c>
      <c r="C85" s="320"/>
      <c r="D85" s="99"/>
      <c r="E85" s="100"/>
      <c r="F85" s="100"/>
    </row>
    <row r="86" spans="1:6" x14ac:dyDescent="0.2">
      <c r="A86" s="121">
        <v>12</v>
      </c>
      <c r="B86" s="120">
        <v>50605</v>
      </c>
      <c r="C86" s="117"/>
      <c r="D86" s="118" t="s">
        <v>767</v>
      </c>
      <c r="E86" s="114"/>
      <c r="F86" s="114"/>
    </row>
    <row r="87" spans="1:6" x14ac:dyDescent="0.2">
      <c r="A87" s="121">
        <v>12</v>
      </c>
      <c r="B87" s="120">
        <v>50705</v>
      </c>
      <c r="C87" s="117"/>
      <c r="D87" s="118" t="s">
        <v>768</v>
      </c>
      <c r="E87" s="114">
        <v>50732</v>
      </c>
      <c r="F87" s="114"/>
    </row>
    <row r="88" spans="1:6" s="189" customFormat="1" x14ac:dyDescent="0.2">
      <c r="A88" s="184">
        <v>12</v>
      </c>
      <c r="B88" s="185">
        <v>50709</v>
      </c>
      <c r="C88" s="186" t="s">
        <v>406</v>
      </c>
      <c r="D88" s="187" t="s">
        <v>763</v>
      </c>
      <c r="E88" s="188">
        <v>50736</v>
      </c>
      <c r="F88" s="188" t="s">
        <v>775</v>
      </c>
    </row>
    <row r="89" spans="1:6" ht="22.5" x14ac:dyDescent="0.2">
      <c r="A89" s="121">
        <v>12</v>
      </c>
      <c r="B89" s="116">
        <v>50618</v>
      </c>
      <c r="C89" s="119" t="s">
        <v>406</v>
      </c>
      <c r="D89" s="118" t="s">
        <v>764</v>
      </c>
      <c r="E89" s="114"/>
      <c r="F89" s="114"/>
    </row>
    <row r="90" spans="1:6" ht="22.5" x14ac:dyDescent="0.2">
      <c r="A90" s="121">
        <v>12</v>
      </c>
      <c r="B90" s="116">
        <v>50718</v>
      </c>
      <c r="C90" s="119" t="s">
        <v>406</v>
      </c>
      <c r="D90" s="118" t="s">
        <v>765</v>
      </c>
      <c r="E90" s="114">
        <v>50737</v>
      </c>
      <c r="F90" s="114"/>
    </row>
    <row r="91" spans="1:6" ht="33.75" x14ac:dyDescent="0.2">
      <c r="A91" s="121">
        <v>12</v>
      </c>
      <c r="B91" s="116">
        <v>60118</v>
      </c>
      <c r="C91" s="123" t="s">
        <v>407</v>
      </c>
      <c r="D91" s="113" t="s">
        <v>766</v>
      </c>
      <c r="E91" s="114"/>
      <c r="F91" s="114"/>
    </row>
    <row r="92" spans="1:6" s="18" customFormat="1" ht="8.1" customHeight="1" x14ac:dyDescent="0.15">
      <c r="A92" s="98" t="s">
        <v>394</v>
      </c>
      <c r="B92" s="319" t="s">
        <v>12</v>
      </c>
      <c r="C92" s="320"/>
      <c r="D92" s="99"/>
      <c r="E92" s="100"/>
      <c r="F92" s="100"/>
    </row>
    <row r="93" spans="1:6" x14ac:dyDescent="0.2">
      <c r="A93" s="121">
        <v>13</v>
      </c>
      <c r="B93" s="120">
        <v>50608</v>
      </c>
      <c r="C93" s="117"/>
      <c r="D93" s="118" t="s">
        <v>769</v>
      </c>
      <c r="E93" s="114"/>
      <c r="F93" s="114"/>
    </row>
    <row r="94" spans="1:6" x14ac:dyDescent="0.2">
      <c r="A94" s="121">
        <v>13</v>
      </c>
      <c r="B94" s="120">
        <v>50708</v>
      </c>
      <c r="C94" s="117"/>
      <c r="D94" s="118" t="s">
        <v>770</v>
      </c>
      <c r="E94" s="114">
        <v>50735</v>
      </c>
      <c r="F94" s="114"/>
    </row>
    <row r="95" spans="1:6" s="189" customFormat="1" x14ac:dyDescent="0.2">
      <c r="A95" s="184">
        <v>13</v>
      </c>
      <c r="B95" s="185">
        <v>50709</v>
      </c>
      <c r="C95" s="186" t="s">
        <v>408</v>
      </c>
      <c r="D95" s="187" t="s">
        <v>763</v>
      </c>
      <c r="E95" s="188">
        <v>50736</v>
      </c>
      <c r="F95" s="188" t="s">
        <v>775</v>
      </c>
    </row>
    <row r="96" spans="1:6" ht="22.5" x14ac:dyDescent="0.2">
      <c r="A96" s="121">
        <v>13</v>
      </c>
      <c r="B96" s="116">
        <v>50618</v>
      </c>
      <c r="C96" s="119" t="s">
        <v>408</v>
      </c>
      <c r="D96" s="118" t="s">
        <v>764</v>
      </c>
      <c r="E96" s="114"/>
      <c r="F96" s="114"/>
    </row>
    <row r="97" spans="1:6" ht="22.5" x14ac:dyDescent="0.2">
      <c r="A97" s="121">
        <v>13</v>
      </c>
      <c r="B97" s="116">
        <v>50718</v>
      </c>
      <c r="C97" s="119" t="s">
        <v>408</v>
      </c>
      <c r="D97" s="118" t="s">
        <v>765</v>
      </c>
      <c r="E97" s="114">
        <v>50737</v>
      </c>
      <c r="F97" s="114"/>
    </row>
    <row r="98" spans="1:6" ht="33.75" x14ac:dyDescent="0.2">
      <c r="A98" s="121">
        <v>13</v>
      </c>
      <c r="B98" s="116">
        <v>60118</v>
      </c>
      <c r="C98" s="123" t="s">
        <v>409</v>
      </c>
      <c r="D98" s="113" t="s">
        <v>766</v>
      </c>
      <c r="E98" s="114"/>
      <c r="F98" s="114"/>
    </row>
    <row r="99" spans="1:6" s="18" customFormat="1" ht="8.1" customHeight="1" x14ac:dyDescent="0.15">
      <c r="A99" s="98" t="s">
        <v>394</v>
      </c>
      <c r="B99" s="319" t="s">
        <v>13</v>
      </c>
      <c r="C99" s="320"/>
      <c r="D99" s="99"/>
      <c r="E99" s="100"/>
      <c r="F99" s="100"/>
    </row>
    <row r="100" spans="1:6" ht="33.75" x14ac:dyDescent="0.2">
      <c r="A100" s="121">
        <v>14</v>
      </c>
      <c r="B100" s="120">
        <v>50606</v>
      </c>
      <c r="C100" s="123" t="s">
        <v>411</v>
      </c>
      <c r="D100" s="118" t="s">
        <v>771</v>
      </c>
      <c r="E100" s="114"/>
      <c r="F100" s="114"/>
    </row>
    <row r="101" spans="1:6" s="189" customFormat="1" ht="33.75" x14ac:dyDescent="0.2">
      <c r="A101" s="184">
        <v>14</v>
      </c>
      <c r="B101" s="185">
        <v>50709</v>
      </c>
      <c r="C101" s="197" t="s">
        <v>411</v>
      </c>
      <c r="D101" s="187" t="s">
        <v>763</v>
      </c>
      <c r="E101" s="188">
        <v>50736</v>
      </c>
      <c r="F101" s="188" t="s">
        <v>775</v>
      </c>
    </row>
    <row r="102" spans="1:6" ht="33.75" x14ac:dyDescent="0.2">
      <c r="A102" s="121">
        <v>14</v>
      </c>
      <c r="B102" s="120">
        <v>50706</v>
      </c>
      <c r="C102" s="123" t="s">
        <v>411</v>
      </c>
      <c r="D102" s="118" t="s">
        <v>772</v>
      </c>
      <c r="E102" s="114">
        <v>50733</v>
      </c>
      <c r="F102" s="114"/>
    </row>
    <row r="103" spans="1:6" ht="22.5" x14ac:dyDescent="0.2">
      <c r="A103" s="121">
        <v>14</v>
      </c>
      <c r="B103" s="116">
        <v>50618</v>
      </c>
      <c r="C103" s="119" t="s">
        <v>410</v>
      </c>
      <c r="D103" s="118" t="s">
        <v>764</v>
      </c>
      <c r="E103" s="114"/>
      <c r="F103" s="114"/>
    </row>
    <row r="104" spans="1:6" ht="22.5" x14ac:dyDescent="0.2">
      <c r="A104" s="121">
        <v>14</v>
      </c>
      <c r="B104" s="116">
        <v>50718</v>
      </c>
      <c r="C104" s="119" t="s">
        <v>410</v>
      </c>
      <c r="D104" s="118" t="s">
        <v>765</v>
      </c>
      <c r="E104" s="114">
        <v>50737</v>
      </c>
      <c r="F104" s="114"/>
    </row>
    <row r="105" spans="1:6" ht="33.75" x14ac:dyDescent="0.2">
      <c r="A105" s="121">
        <v>14</v>
      </c>
      <c r="B105" s="116">
        <v>60118</v>
      </c>
      <c r="C105" s="123" t="s">
        <v>411</v>
      </c>
      <c r="D105" s="113" t="s">
        <v>766</v>
      </c>
      <c r="E105" s="114"/>
      <c r="F105" s="114"/>
    </row>
    <row r="106" spans="1:6" s="20" customFormat="1" ht="8.25" x14ac:dyDescent="0.15">
      <c r="A106" s="98" t="s">
        <v>394</v>
      </c>
      <c r="B106" s="319" t="s">
        <v>14</v>
      </c>
      <c r="C106" s="320"/>
      <c r="D106" s="99"/>
      <c r="E106" s="100"/>
      <c r="F106" s="124"/>
    </row>
    <row r="107" spans="1:6" ht="13.5" customHeight="1" x14ac:dyDescent="0.2">
      <c r="A107" s="121">
        <v>15</v>
      </c>
      <c r="B107" s="120">
        <v>526</v>
      </c>
      <c r="C107" s="117" t="s">
        <v>1056</v>
      </c>
      <c r="D107" s="360" t="s">
        <v>1057</v>
      </c>
      <c r="E107" s="114"/>
      <c r="F107" s="117" t="s">
        <v>1054</v>
      </c>
    </row>
    <row r="108" spans="1:6" ht="13.5" customHeight="1" x14ac:dyDescent="0.2">
      <c r="A108" s="121">
        <v>15</v>
      </c>
      <c r="B108" s="120">
        <v>527</v>
      </c>
      <c r="C108" s="117" t="s">
        <v>1056</v>
      </c>
      <c r="D108" s="360" t="s">
        <v>1058</v>
      </c>
      <c r="E108" s="114"/>
      <c r="F108" s="117" t="s">
        <v>1055</v>
      </c>
    </row>
    <row r="109" spans="1:6" s="20" customFormat="1" ht="8.25" x14ac:dyDescent="0.15">
      <c r="A109" s="98" t="s">
        <v>394</v>
      </c>
      <c r="B109" s="319" t="s">
        <v>833</v>
      </c>
      <c r="C109" s="320"/>
      <c r="D109" s="99"/>
      <c r="E109" s="100"/>
      <c r="F109" s="124"/>
    </row>
    <row r="110" spans="1:6" x14ac:dyDescent="0.2">
      <c r="A110" s="121">
        <v>16</v>
      </c>
      <c r="B110" s="120">
        <v>60106</v>
      </c>
      <c r="C110" s="117"/>
      <c r="D110" s="118" t="s">
        <v>773</v>
      </c>
      <c r="E110" s="114">
        <v>60115</v>
      </c>
      <c r="F110" s="114"/>
    </row>
    <row r="111" spans="1:6" x14ac:dyDescent="0.2">
      <c r="A111" s="121">
        <v>16</v>
      </c>
      <c r="B111" s="120">
        <v>50606</v>
      </c>
      <c r="C111" s="117" t="s">
        <v>400</v>
      </c>
      <c r="D111" s="118" t="s">
        <v>771</v>
      </c>
      <c r="E111" s="114"/>
      <c r="F111" s="114"/>
    </row>
    <row r="112" spans="1:6" x14ac:dyDescent="0.2">
      <c r="A112" s="121">
        <v>16</v>
      </c>
      <c r="B112" s="120">
        <v>50706</v>
      </c>
      <c r="C112" s="117" t="s">
        <v>400</v>
      </c>
      <c r="D112" s="118" t="s">
        <v>774</v>
      </c>
      <c r="E112" s="114">
        <v>50733</v>
      </c>
      <c r="F112" s="114"/>
    </row>
    <row r="113" spans="1:6" x14ac:dyDescent="0.2">
      <c r="A113" s="121">
        <v>16</v>
      </c>
      <c r="B113" s="116">
        <v>60118</v>
      </c>
      <c r="C113" s="117" t="s">
        <v>400</v>
      </c>
      <c r="D113" s="113" t="s">
        <v>766</v>
      </c>
      <c r="E113" s="114"/>
      <c r="F113" s="114"/>
    </row>
    <row r="114" spans="1:6" s="20" customFormat="1" ht="8.25" x14ac:dyDescent="0.15">
      <c r="A114" s="98" t="s">
        <v>394</v>
      </c>
      <c r="B114" s="319" t="s">
        <v>15</v>
      </c>
      <c r="C114" s="320"/>
      <c r="D114" s="99"/>
      <c r="E114" s="100"/>
      <c r="F114" s="124"/>
    </row>
    <row r="115" spans="1:6" x14ac:dyDescent="0.2">
      <c r="A115" s="121">
        <v>17</v>
      </c>
      <c r="B115" s="120">
        <v>602</v>
      </c>
      <c r="C115" s="117"/>
      <c r="D115" s="118" t="s">
        <v>917</v>
      </c>
      <c r="E115" s="120">
        <v>60206</v>
      </c>
      <c r="F115" s="114"/>
    </row>
    <row r="116" spans="1:6" x14ac:dyDescent="0.2">
      <c r="A116" s="121">
        <v>17</v>
      </c>
      <c r="B116" s="120">
        <v>601</v>
      </c>
      <c r="C116" s="117"/>
      <c r="D116" s="118" t="s">
        <v>621</v>
      </c>
      <c r="E116" s="120" t="s">
        <v>622</v>
      </c>
      <c r="F116" s="114" t="s">
        <v>623</v>
      </c>
    </row>
    <row r="117" spans="1:6" s="20" customFormat="1" ht="8.25" x14ac:dyDescent="0.15">
      <c r="A117" s="98" t="s">
        <v>394</v>
      </c>
      <c r="B117" s="131" t="s">
        <v>16</v>
      </c>
      <c r="C117" s="132"/>
      <c r="D117" s="99"/>
      <c r="E117" s="100"/>
      <c r="F117" s="124"/>
    </row>
    <row r="118" spans="1:6" x14ac:dyDescent="0.2">
      <c r="A118" s="121">
        <v>18</v>
      </c>
      <c r="B118" s="120">
        <v>30602</v>
      </c>
      <c r="C118" s="117"/>
      <c r="D118" s="118" t="s">
        <v>413</v>
      </c>
      <c r="E118" s="114">
        <v>30607</v>
      </c>
      <c r="F118" s="114"/>
    </row>
    <row r="119" spans="1:6" s="13" customFormat="1" x14ac:dyDescent="0.2">
      <c r="A119" s="125">
        <v>18</v>
      </c>
      <c r="B119" s="126">
        <v>47901</v>
      </c>
      <c r="C119" s="127" t="s">
        <v>442</v>
      </c>
      <c r="D119" s="110" t="s">
        <v>436</v>
      </c>
      <c r="E119" s="106">
        <v>47904</v>
      </c>
      <c r="F119" s="107" t="s">
        <v>439</v>
      </c>
    </row>
    <row r="120" spans="1:6" s="13" customFormat="1" x14ac:dyDescent="0.2">
      <c r="A120" s="125">
        <v>18</v>
      </c>
      <c r="B120" s="126">
        <v>47408</v>
      </c>
      <c r="C120" s="107" t="s">
        <v>924</v>
      </c>
      <c r="D120" s="110" t="s">
        <v>412</v>
      </c>
      <c r="E120" s="106">
        <v>47425</v>
      </c>
      <c r="F120" s="106"/>
    </row>
    <row r="121" spans="1:6" s="20" customFormat="1" ht="8.25" x14ac:dyDescent="0.15">
      <c r="A121" s="98" t="s">
        <v>394</v>
      </c>
      <c r="B121" s="319" t="s">
        <v>373</v>
      </c>
      <c r="C121" s="320"/>
      <c r="D121" s="99"/>
      <c r="E121" s="100"/>
      <c r="F121" s="124"/>
    </row>
    <row r="122" spans="1:6" x14ac:dyDescent="0.2">
      <c r="A122" s="121">
        <v>19</v>
      </c>
      <c r="B122" s="120">
        <v>60312</v>
      </c>
      <c r="C122" s="117" t="s">
        <v>795</v>
      </c>
      <c r="D122" s="118" t="s">
        <v>415</v>
      </c>
      <c r="E122" s="114">
        <v>60324</v>
      </c>
      <c r="F122" s="117" t="s">
        <v>799</v>
      </c>
    </row>
    <row r="123" spans="1:6" x14ac:dyDescent="0.2">
      <c r="A123" s="121">
        <v>19</v>
      </c>
      <c r="B123" s="199">
        <v>61403</v>
      </c>
      <c r="C123" s="117" t="s">
        <v>796</v>
      </c>
      <c r="D123" s="200">
        <v>61403</v>
      </c>
      <c r="E123" s="114"/>
      <c r="F123" s="114" t="s">
        <v>797</v>
      </c>
    </row>
    <row r="124" spans="1:6" x14ac:dyDescent="0.2">
      <c r="A124" s="121">
        <v>19</v>
      </c>
      <c r="B124" s="120">
        <v>31001</v>
      </c>
      <c r="C124" s="117" t="s">
        <v>414</v>
      </c>
      <c r="D124" s="118">
        <v>31001</v>
      </c>
      <c r="E124" s="114"/>
      <c r="F124" s="114"/>
    </row>
    <row r="125" spans="1:6" s="20" customFormat="1" ht="8.25" x14ac:dyDescent="0.15">
      <c r="A125" s="98" t="s">
        <v>394</v>
      </c>
      <c r="B125" s="319" t="s">
        <v>374</v>
      </c>
      <c r="C125" s="320"/>
      <c r="D125" s="99"/>
      <c r="E125" s="100"/>
      <c r="F125" s="124"/>
    </row>
    <row r="126" spans="1:6" x14ac:dyDescent="0.2">
      <c r="A126" s="121">
        <v>20</v>
      </c>
      <c r="B126" s="120">
        <v>60314</v>
      </c>
      <c r="C126" s="117" t="s">
        <v>414</v>
      </c>
      <c r="D126" s="118" t="s">
        <v>416</v>
      </c>
      <c r="E126" s="114">
        <v>60324</v>
      </c>
      <c r="F126" s="117"/>
    </row>
    <row r="127" spans="1:6" s="20" customFormat="1" ht="8.25" x14ac:dyDescent="0.15">
      <c r="A127" s="98" t="s">
        <v>394</v>
      </c>
      <c r="B127" s="319" t="s">
        <v>17</v>
      </c>
      <c r="C127" s="320"/>
      <c r="D127" s="99"/>
      <c r="E127" s="100"/>
      <c r="F127" s="124"/>
    </row>
    <row r="128" spans="1:6" x14ac:dyDescent="0.2">
      <c r="A128" s="121">
        <v>21</v>
      </c>
      <c r="B128" s="120">
        <v>60315</v>
      </c>
      <c r="C128" s="117" t="s">
        <v>414</v>
      </c>
      <c r="D128" s="118" t="s">
        <v>417</v>
      </c>
      <c r="E128" s="114">
        <v>60324</v>
      </c>
      <c r="F128" s="117"/>
    </row>
    <row r="129" spans="1:6" s="20" customFormat="1" ht="8.25" x14ac:dyDescent="0.15">
      <c r="A129" s="98" t="s">
        <v>394</v>
      </c>
      <c r="B129" s="319" t="s">
        <v>18</v>
      </c>
      <c r="C129" s="320"/>
      <c r="D129" s="99"/>
      <c r="E129" s="100"/>
      <c r="F129" s="124"/>
    </row>
    <row r="130" spans="1:6" x14ac:dyDescent="0.2">
      <c r="A130" s="121">
        <v>22</v>
      </c>
      <c r="B130" s="120">
        <v>60306</v>
      </c>
      <c r="C130" s="117" t="s">
        <v>414</v>
      </c>
      <c r="D130" s="118" t="s">
        <v>418</v>
      </c>
      <c r="E130" s="114">
        <v>60324</v>
      </c>
      <c r="F130" s="117"/>
    </row>
    <row r="131" spans="1:6" s="20" customFormat="1" ht="8.25" x14ac:dyDescent="0.15">
      <c r="A131" s="98" t="s">
        <v>394</v>
      </c>
      <c r="B131" s="319" t="s">
        <v>375</v>
      </c>
      <c r="C131" s="320"/>
      <c r="D131" s="99"/>
      <c r="E131" s="100"/>
      <c r="F131" s="124"/>
    </row>
    <row r="132" spans="1:6" x14ac:dyDescent="0.2">
      <c r="A132" s="121">
        <v>23</v>
      </c>
      <c r="B132" s="120">
        <v>60308</v>
      </c>
      <c r="C132" s="117" t="s">
        <v>414</v>
      </c>
      <c r="D132" s="118" t="s">
        <v>419</v>
      </c>
      <c r="E132" s="114">
        <v>60324</v>
      </c>
      <c r="F132" s="117"/>
    </row>
    <row r="133" spans="1:6" s="20" customFormat="1" ht="8.25" x14ac:dyDescent="0.15">
      <c r="A133" s="98" t="s">
        <v>394</v>
      </c>
      <c r="B133" s="319" t="s">
        <v>376</v>
      </c>
      <c r="C133" s="320"/>
      <c r="D133" s="99"/>
      <c r="E133" s="100"/>
      <c r="F133" s="124"/>
    </row>
    <row r="134" spans="1:6" x14ac:dyDescent="0.2">
      <c r="A134" s="121">
        <v>24</v>
      </c>
      <c r="B134" s="120">
        <v>60302</v>
      </c>
      <c r="C134" s="117" t="s">
        <v>414</v>
      </c>
      <c r="D134" s="118" t="s">
        <v>420</v>
      </c>
      <c r="E134" s="114">
        <v>60324</v>
      </c>
      <c r="F134" s="117"/>
    </row>
    <row r="135" spans="1:6" s="20" customFormat="1" ht="8.25" x14ac:dyDescent="0.15">
      <c r="A135" s="98" t="s">
        <v>394</v>
      </c>
      <c r="B135" s="319" t="s">
        <v>19</v>
      </c>
      <c r="C135" s="320"/>
      <c r="D135" s="99"/>
      <c r="E135" s="100"/>
      <c r="F135" s="124"/>
    </row>
    <row r="136" spans="1:6" x14ac:dyDescent="0.2">
      <c r="A136" s="121">
        <v>25</v>
      </c>
      <c r="B136" s="120">
        <v>60323</v>
      </c>
      <c r="C136" s="117" t="s">
        <v>414</v>
      </c>
      <c r="D136" s="118" t="s">
        <v>421</v>
      </c>
      <c r="E136" s="114">
        <v>60324</v>
      </c>
      <c r="F136" s="117"/>
    </row>
    <row r="137" spans="1:6" s="13" customFormat="1" x14ac:dyDescent="0.2">
      <c r="A137" s="125">
        <v>25</v>
      </c>
      <c r="B137" s="126">
        <v>60332</v>
      </c>
      <c r="C137" s="107" t="s">
        <v>414</v>
      </c>
      <c r="D137" s="110" t="s">
        <v>705</v>
      </c>
      <c r="E137" s="106">
        <v>60324</v>
      </c>
      <c r="F137" s="107" t="s">
        <v>728</v>
      </c>
    </row>
    <row r="138" spans="1:6" s="13" customFormat="1" x14ac:dyDescent="0.2">
      <c r="A138" s="194" t="s">
        <v>715</v>
      </c>
      <c r="B138" s="126">
        <v>47902</v>
      </c>
      <c r="C138" s="107"/>
      <c r="D138" s="110" t="s">
        <v>438</v>
      </c>
      <c r="E138" s="106">
        <v>47905</v>
      </c>
      <c r="F138" s="107" t="s">
        <v>440</v>
      </c>
    </row>
    <row r="139" spans="1:6" s="20" customFormat="1" ht="8.25" x14ac:dyDescent="0.15">
      <c r="A139" s="98" t="s">
        <v>394</v>
      </c>
      <c r="B139" s="319" t="s">
        <v>20</v>
      </c>
      <c r="C139" s="320"/>
      <c r="D139" s="99"/>
      <c r="E139" s="100"/>
      <c r="F139" s="124"/>
    </row>
    <row r="140" spans="1:6" s="13" customFormat="1" x14ac:dyDescent="0.2">
      <c r="A140" s="125">
        <v>26</v>
      </c>
      <c r="B140" s="126">
        <v>619</v>
      </c>
      <c r="C140" s="107"/>
      <c r="D140" s="110" t="s">
        <v>454</v>
      </c>
      <c r="E140" s="106"/>
      <c r="F140" s="107"/>
    </row>
    <row r="141" spans="1:6" s="13" customFormat="1" x14ac:dyDescent="0.2">
      <c r="A141" s="125">
        <v>26</v>
      </c>
      <c r="B141" s="126">
        <v>61911</v>
      </c>
      <c r="C141" s="117" t="s">
        <v>447</v>
      </c>
      <c r="D141" s="110">
        <v>61911</v>
      </c>
      <c r="E141" s="106"/>
      <c r="F141" s="107"/>
    </row>
    <row r="142" spans="1:6" s="20" customFormat="1" ht="8.25" x14ac:dyDescent="0.15">
      <c r="A142" s="98" t="s">
        <v>394</v>
      </c>
      <c r="B142" s="319" t="s">
        <v>422</v>
      </c>
      <c r="C142" s="320"/>
      <c r="D142" s="99"/>
      <c r="E142" s="100"/>
      <c r="F142" s="124"/>
    </row>
    <row r="143" spans="1:6" x14ac:dyDescent="0.2">
      <c r="A143" s="121">
        <v>27</v>
      </c>
      <c r="B143" s="120">
        <v>604</v>
      </c>
      <c r="C143" s="117"/>
      <c r="D143" s="118" t="s">
        <v>430</v>
      </c>
      <c r="E143" s="114"/>
      <c r="F143" s="117"/>
    </row>
    <row r="144" spans="1:6" x14ac:dyDescent="0.2">
      <c r="A144" s="121">
        <v>27</v>
      </c>
      <c r="B144" s="120">
        <v>60415</v>
      </c>
      <c r="C144" s="117" t="s">
        <v>455</v>
      </c>
      <c r="D144" s="118">
        <v>60415</v>
      </c>
      <c r="E144" s="114"/>
      <c r="F144" s="117" t="s">
        <v>449</v>
      </c>
    </row>
    <row r="145" spans="1:6" s="20" customFormat="1" ht="8.25" x14ac:dyDescent="0.15">
      <c r="A145" s="98" t="s">
        <v>394</v>
      </c>
      <c r="B145" s="319" t="s">
        <v>21</v>
      </c>
      <c r="C145" s="320"/>
      <c r="D145" s="99"/>
      <c r="E145" s="100"/>
      <c r="F145" s="124"/>
    </row>
    <row r="146" spans="1:6" x14ac:dyDescent="0.2">
      <c r="A146" s="121">
        <v>28</v>
      </c>
      <c r="B146" s="120">
        <v>60404</v>
      </c>
      <c r="C146" s="117"/>
      <c r="D146" s="118">
        <v>60404</v>
      </c>
      <c r="E146" s="114"/>
      <c r="F146" s="117"/>
    </row>
    <row r="147" spans="1:6" s="20" customFormat="1" ht="8.25" x14ac:dyDescent="0.15">
      <c r="A147" s="98" t="s">
        <v>394</v>
      </c>
      <c r="B147" s="319" t="s">
        <v>423</v>
      </c>
      <c r="C147" s="320"/>
      <c r="D147" s="99"/>
      <c r="E147" s="100"/>
      <c r="F147" s="124"/>
    </row>
    <row r="148" spans="1:6" x14ac:dyDescent="0.2">
      <c r="A148" s="121">
        <v>29</v>
      </c>
      <c r="B148" s="120">
        <v>608</v>
      </c>
      <c r="C148" s="117" t="s">
        <v>464</v>
      </c>
      <c r="D148" s="118" t="s">
        <v>632</v>
      </c>
      <c r="E148" s="114"/>
      <c r="F148" s="117" t="s">
        <v>789</v>
      </c>
    </row>
    <row r="149" spans="1:6" x14ac:dyDescent="0.2">
      <c r="A149" s="121">
        <v>29</v>
      </c>
      <c r="B149" s="120">
        <v>60807</v>
      </c>
      <c r="C149" s="117" t="s">
        <v>447</v>
      </c>
      <c r="D149" s="118">
        <v>60807</v>
      </c>
      <c r="E149" s="114"/>
      <c r="F149" s="114" t="s">
        <v>448</v>
      </c>
    </row>
    <row r="150" spans="1:6" s="20" customFormat="1" ht="8.25" x14ac:dyDescent="0.15">
      <c r="A150" s="98" t="s">
        <v>394</v>
      </c>
      <c r="B150" s="319" t="s">
        <v>22</v>
      </c>
      <c r="C150" s="320"/>
      <c r="D150" s="99"/>
      <c r="E150" s="100"/>
      <c r="F150" s="124"/>
    </row>
    <row r="151" spans="1:6" x14ac:dyDescent="0.2">
      <c r="A151" s="121">
        <v>30</v>
      </c>
      <c r="B151" s="120">
        <v>609</v>
      </c>
      <c r="C151" s="117"/>
      <c r="D151" s="118" t="s">
        <v>424</v>
      </c>
      <c r="E151" s="114"/>
      <c r="F151" s="117"/>
    </row>
    <row r="152" spans="1:6" s="20" customFormat="1" ht="8.25" x14ac:dyDescent="0.15">
      <c r="A152" s="98" t="s">
        <v>394</v>
      </c>
      <c r="B152" s="319" t="s">
        <v>23</v>
      </c>
      <c r="C152" s="320"/>
      <c r="D152" s="99"/>
      <c r="E152" s="100"/>
      <c r="F152" s="124"/>
    </row>
    <row r="153" spans="1:6" x14ac:dyDescent="0.2">
      <c r="A153" s="121">
        <v>31</v>
      </c>
      <c r="B153" s="120">
        <v>610</v>
      </c>
      <c r="C153" s="117"/>
      <c r="D153" s="118" t="s">
        <v>425</v>
      </c>
      <c r="E153" s="114"/>
      <c r="F153" s="117" t="s">
        <v>426</v>
      </c>
    </row>
    <row r="154" spans="1:6" s="20" customFormat="1" ht="8.25" x14ac:dyDescent="0.15">
      <c r="A154" s="98" t="s">
        <v>394</v>
      </c>
      <c r="B154" s="319" t="s">
        <v>24</v>
      </c>
      <c r="C154" s="320"/>
      <c r="D154" s="99"/>
      <c r="E154" s="100"/>
      <c r="F154" s="124"/>
    </row>
    <row r="155" spans="1:6" x14ac:dyDescent="0.2">
      <c r="A155" s="121">
        <v>32</v>
      </c>
      <c r="B155" s="120">
        <v>60310</v>
      </c>
      <c r="C155" s="117"/>
      <c r="D155" s="118">
        <v>60310</v>
      </c>
      <c r="E155" s="114"/>
      <c r="F155" s="117"/>
    </row>
    <row r="156" spans="1:6" s="20" customFormat="1" ht="8.25" x14ac:dyDescent="0.15">
      <c r="A156" s="98" t="s">
        <v>394</v>
      </c>
      <c r="B156" s="319" t="s">
        <v>25</v>
      </c>
      <c r="C156" s="320"/>
      <c r="D156" s="99"/>
      <c r="E156" s="100"/>
      <c r="F156" s="124"/>
    </row>
    <row r="157" spans="1:6" x14ac:dyDescent="0.2">
      <c r="A157" s="121">
        <v>33</v>
      </c>
      <c r="B157" s="120">
        <v>61702</v>
      </c>
      <c r="C157" s="117"/>
      <c r="D157" s="118">
        <v>61702</v>
      </c>
      <c r="E157" s="114"/>
      <c r="F157" s="117"/>
    </row>
    <row r="158" spans="1:6" x14ac:dyDescent="0.2">
      <c r="A158" s="121">
        <v>33</v>
      </c>
      <c r="B158" s="120">
        <v>61703</v>
      </c>
      <c r="C158" s="117"/>
      <c r="D158" s="113">
        <v>61703</v>
      </c>
      <c r="E158" s="114"/>
      <c r="F158" s="117"/>
    </row>
    <row r="159" spans="1:6" s="20" customFormat="1" ht="8.25" x14ac:dyDescent="0.15">
      <c r="A159" s="98" t="s">
        <v>394</v>
      </c>
      <c r="B159" s="319" t="s">
        <v>381</v>
      </c>
      <c r="C159" s="320"/>
      <c r="D159" s="99"/>
      <c r="E159" s="100"/>
      <c r="F159" s="124"/>
    </row>
    <row r="160" spans="1:6" x14ac:dyDescent="0.2">
      <c r="A160" s="121">
        <v>34</v>
      </c>
      <c r="B160" s="120"/>
      <c r="C160" s="117" t="s">
        <v>427</v>
      </c>
      <c r="D160" s="117" t="s">
        <v>1051</v>
      </c>
      <c r="E160" s="217" t="s">
        <v>1053</v>
      </c>
      <c r="F160" s="216" t="s">
        <v>1052</v>
      </c>
    </row>
    <row r="161" spans="1:7" s="20" customFormat="1" ht="8.25" x14ac:dyDescent="0.15">
      <c r="A161" s="98" t="s">
        <v>394</v>
      </c>
      <c r="B161" s="319" t="s">
        <v>844</v>
      </c>
      <c r="C161" s="320"/>
      <c r="D161" s="99"/>
      <c r="E161" s="100"/>
      <c r="F161" s="124"/>
    </row>
    <row r="162" spans="1:7" s="218" customFormat="1" ht="12.75" customHeight="1" x14ac:dyDescent="0.2">
      <c r="A162" s="214" t="s">
        <v>845</v>
      </c>
      <c r="B162" s="215">
        <v>30306</v>
      </c>
      <c r="C162" s="216" t="s">
        <v>875</v>
      </c>
      <c r="D162" s="118" t="s">
        <v>877</v>
      </c>
      <c r="E162" s="217"/>
      <c r="F162" s="312" t="s">
        <v>947</v>
      </c>
      <c r="G162" s="240"/>
    </row>
    <row r="163" spans="1:7" s="20" customFormat="1" ht="15" x14ac:dyDescent="0.15">
      <c r="A163" s="213" t="s">
        <v>394</v>
      </c>
      <c r="B163" s="319" t="s">
        <v>847</v>
      </c>
      <c r="C163" s="320"/>
      <c r="D163" s="99"/>
      <c r="E163" s="100"/>
      <c r="F163" s="124"/>
      <c r="G163" s="240"/>
    </row>
    <row r="164" spans="1:7" s="248" customFormat="1" ht="14.25" customHeight="1" x14ac:dyDescent="0.2">
      <c r="A164" s="246" t="s">
        <v>848</v>
      </c>
      <c r="B164" s="247">
        <v>30306</v>
      </c>
      <c r="C164" s="216" t="s">
        <v>876</v>
      </c>
      <c r="D164" s="116" t="s">
        <v>878</v>
      </c>
      <c r="E164" s="247"/>
      <c r="F164" s="312" t="s">
        <v>959</v>
      </c>
    </row>
    <row r="165" spans="1:7" s="21" customFormat="1" ht="9" customHeight="1" x14ac:dyDescent="0.2">
      <c r="A165" s="94" t="s">
        <v>2</v>
      </c>
      <c r="B165" s="322" t="s">
        <v>428</v>
      </c>
      <c r="C165" s="323"/>
      <c r="D165" s="95"/>
      <c r="E165" s="97"/>
      <c r="F165" s="96"/>
    </row>
    <row r="166" spans="1:7" s="20" customFormat="1" ht="8.25" x14ac:dyDescent="0.15">
      <c r="A166" s="98" t="s">
        <v>394</v>
      </c>
      <c r="B166" s="319" t="s">
        <v>27</v>
      </c>
      <c r="C166" s="320"/>
      <c r="D166" s="99"/>
      <c r="E166" s="100"/>
      <c r="F166" s="124"/>
    </row>
    <row r="167" spans="1:7" ht="13.5" customHeight="1" x14ac:dyDescent="0.2">
      <c r="A167" s="121">
        <v>35</v>
      </c>
      <c r="B167" s="120">
        <v>526</v>
      </c>
      <c r="C167" s="117" t="s">
        <v>1056</v>
      </c>
      <c r="D167" s="360" t="s">
        <v>1059</v>
      </c>
      <c r="E167" s="114"/>
      <c r="F167" s="117" t="s">
        <v>1054</v>
      </c>
    </row>
    <row r="168" spans="1:7" ht="13.5" customHeight="1" x14ac:dyDescent="0.2">
      <c r="A168" s="121">
        <v>35</v>
      </c>
      <c r="B168" s="120">
        <v>527</v>
      </c>
      <c r="C168" s="117" t="s">
        <v>1056</v>
      </c>
      <c r="D168" s="360" t="s">
        <v>1060</v>
      </c>
      <c r="E168" s="114"/>
      <c r="F168" s="117" t="s">
        <v>1055</v>
      </c>
    </row>
    <row r="169" spans="1:7" s="20" customFormat="1" ht="8.25" x14ac:dyDescent="0.15">
      <c r="A169" s="98" t="s">
        <v>394</v>
      </c>
      <c r="B169" s="319" t="s">
        <v>28</v>
      </c>
      <c r="C169" s="320"/>
      <c r="D169" s="99"/>
      <c r="E169" s="100"/>
      <c r="F169" s="124"/>
    </row>
    <row r="170" spans="1:7" ht="13.5" customHeight="1" x14ac:dyDescent="0.2">
      <c r="A170" s="121">
        <v>36</v>
      </c>
      <c r="B170" s="120">
        <v>60309</v>
      </c>
      <c r="C170" s="117"/>
      <c r="D170" s="118">
        <v>60309</v>
      </c>
      <c r="E170" s="114"/>
      <c r="F170" s="114"/>
    </row>
    <row r="171" spans="1:7" s="20" customFormat="1" ht="8.25" x14ac:dyDescent="0.15">
      <c r="A171" s="98" t="s">
        <v>394</v>
      </c>
      <c r="B171" s="319" t="s">
        <v>29</v>
      </c>
      <c r="C171" s="320"/>
      <c r="D171" s="99"/>
      <c r="E171" s="100"/>
      <c r="F171" s="124"/>
    </row>
    <row r="172" spans="1:7" ht="13.5" customHeight="1" x14ac:dyDescent="0.2">
      <c r="A172" s="121">
        <v>37</v>
      </c>
      <c r="B172" s="120">
        <v>61701</v>
      </c>
      <c r="C172" s="117"/>
      <c r="D172" s="118">
        <v>61701</v>
      </c>
      <c r="E172" s="114"/>
      <c r="F172" s="114"/>
    </row>
    <row r="173" spans="1:7" s="20" customFormat="1" ht="8.25" x14ac:dyDescent="0.15">
      <c r="A173" s="98" t="s">
        <v>394</v>
      </c>
      <c r="B173" s="319" t="s">
        <v>30</v>
      </c>
      <c r="C173" s="320"/>
      <c r="D173" s="99"/>
      <c r="E173" s="100"/>
      <c r="F173" s="124"/>
    </row>
    <row r="174" spans="1:7" ht="13.5" customHeight="1" x14ac:dyDescent="0.2">
      <c r="A174" s="121">
        <v>38</v>
      </c>
      <c r="B174" s="120">
        <v>60328</v>
      </c>
      <c r="C174" s="117"/>
      <c r="D174" s="118">
        <v>60328</v>
      </c>
      <c r="E174" s="114"/>
      <c r="F174" s="114"/>
    </row>
    <row r="175" spans="1:7" s="20" customFormat="1" ht="8.25" x14ac:dyDescent="0.15">
      <c r="A175" s="98" t="s">
        <v>394</v>
      </c>
      <c r="B175" s="319" t="s">
        <v>881</v>
      </c>
      <c r="C175" s="320"/>
      <c r="D175" s="99"/>
      <c r="E175" s="100"/>
      <c r="F175" s="124"/>
    </row>
    <row r="176" spans="1:7" ht="13.5" customHeight="1" x14ac:dyDescent="0.2">
      <c r="A176" s="121">
        <v>39</v>
      </c>
      <c r="B176" s="120">
        <v>60301</v>
      </c>
      <c r="C176" s="117"/>
      <c r="D176" s="118">
        <v>60301</v>
      </c>
      <c r="E176" s="114"/>
      <c r="F176" s="114"/>
    </row>
    <row r="177" spans="1:6" s="20" customFormat="1" ht="8.25" x14ac:dyDescent="0.15">
      <c r="A177" s="98" t="s">
        <v>394</v>
      </c>
      <c r="B177" s="319" t="s">
        <v>31</v>
      </c>
      <c r="C177" s="320"/>
      <c r="D177" s="99"/>
      <c r="E177" s="100"/>
      <c r="F177" s="124"/>
    </row>
    <row r="178" spans="1:6" ht="13.5" customHeight="1" x14ac:dyDescent="0.2">
      <c r="A178" s="121">
        <v>40</v>
      </c>
      <c r="B178" s="120">
        <v>60335</v>
      </c>
      <c r="C178" s="117"/>
      <c r="D178" s="118">
        <v>60335</v>
      </c>
      <c r="E178" s="114"/>
      <c r="F178" s="114"/>
    </row>
    <row r="179" spans="1:6" s="20" customFormat="1" ht="8.25" x14ac:dyDescent="0.15">
      <c r="A179" s="98" t="s">
        <v>394</v>
      </c>
      <c r="B179" s="319" t="s">
        <v>382</v>
      </c>
      <c r="C179" s="320"/>
      <c r="D179" s="99"/>
      <c r="E179" s="100"/>
      <c r="F179" s="124"/>
    </row>
    <row r="180" spans="1:6" ht="13.5" customHeight="1" x14ac:dyDescent="0.2">
      <c r="A180" s="121">
        <v>41</v>
      </c>
      <c r="B180" s="120">
        <v>60333</v>
      </c>
      <c r="C180" s="117"/>
      <c r="D180" s="118">
        <v>60333</v>
      </c>
      <c r="E180" s="114"/>
      <c r="F180" s="114"/>
    </row>
    <row r="181" spans="1:6" s="20" customFormat="1" ht="8.25" x14ac:dyDescent="0.15">
      <c r="A181" s="98" t="s">
        <v>394</v>
      </c>
      <c r="B181" s="319" t="s">
        <v>882</v>
      </c>
      <c r="C181" s="320"/>
      <c r="D181" s="99"/>
      <c r="E181" s="100"/>
      <c r="F181" s="124"/>
    </row>
    <row r="182" spans="1:6" ht="13.5" customHeight="1" x14ac:dyDescent="0.2">
      <c r="A182" s="121">
        <v>42</v>
      </c>
      <c r="B182" s="120">
        <v>60311</v>
      </c>
      <c r="C182" s="117" t="s">
        <v>414</v>
      </c>
      <c r="D182" s="118" t="s">
        <v>798</v>
      </c>
      <c r="E182" s="114"/>
      <c r="F182" s="114" t="s">
        <v>968</v>
      </c>
    </row>
    <row r="183" spans="1:6" s="20" customFormat="1" ht="8.25" x14ac:dyDescent="0.15">
      <c r="A183" s="98" t="s">
        <v>394</v>
      </c>
      <c r="B183" s="319" t="s">
        <v>383</v>
      </c>
      <c r="C183" s="320"/>
      <c r="D183" s="99"/>
      <c r="E183" s="100"/>
      <c r="F183" s="124"/>
    </row>
    <row r="184" spans="1:6" ht="13.5" customHeight="1" x14ac:dyDescent="0.2">
      <c r="A184" s="121">
        <v>43</v>
      </c>
      <c r="B184" s="120">
        <v>60331</v>
      </c>
      <c r="C184" s="117"/>
      <c r="D184" s="118">
        <v>60331</v>
      </c>
      <c r="E184" s="114"/>
      <c r="F184" s="114"/>
    </row>
    <row r="185" spans="1:6" s="20" customFormat="1" ht="8.25" x14ac:dyDescent="0.15">
      <c r="A185" s="98" t="s">
        <v>394</v>
      </c>
      <c r="B185" s="319" t="s">
        <v>857</v>
      </c>
      <c r="C185" s="320"/>
      <c r="D185" s="99"/>
      <c r="E185" s="100"/>
      <c r="F185" s="124"/>
    </row>
    <row r="186" spans="1:6" ht="13.5" customHeight="1" x14ac:dyDescent="0.2">
      <c r="A186" s="121">
        <v>44</v>
      </c>
      <c r="B186" s="120">
        <v>60320</v>
      </c>
      <c r="C186" s="117"/>
      <c r="D186" s="118">
        <v>60320</v>
      </c>
      <c r="E186" s="114"/>
      <c r="F186" s="114"/>
    </row>
    <row r="187" spans="1:6" s="20" customFormat="1" ht="8.25" x14ac:dyDescent="0.15">
      <c r="A187" s="98" t="s">
        <v>394</v>
      </c>
      <c r="B187" s="319" t="s">
        <v>884</v>
      </c>
      <c r="C187" s="320"/>
      <c r="D187" s="99"/>
      <c r="E187" s="100"/>
      <c r="F187" s="124"/>
    </row>
    <row r="188" spans="1:6" ht="13.5" customHeight="1" x14ac:dyDescent="0.2">
      <c r="A188" s="121">
        <v>45</v>
      </c>
      <c r="B188" s="120">
        <v>60313</v>
      </c>
      <c r="C188" s="117"/>
      <c r="D188" s="118">
        <v>60313</v>
      </c>
      <c r="E188" s="114"/>
      <c r="F188" s="114"/>
    </row>
    <row r="189" spans="1:6" s="20" customFormat="1" ht="8.25" x14ac:dyDescent="0.15">
      <c r="A189" s="98" t="s">
        <v>394</v>
      </c>
      <c r="B189" s="319" t="s">
        <v>883</v>
      </c>
      <c r="C189" s="320"/>
      <c r="D189" s="99"/>
      <c r="E189" s="100"/>
      <c r="F189" s="124"/>
    </row>
    <row r="190" spans="1:6" ht="13.5" customHeight="1" x14ac:dyDescent="0.2">
      <c r="A190" s="121">
        <v>46</v>
      </c>
      <c r="B190" s="120">
        <v>60307</v>
      </c>
      <c r="C190" s="117"/>
      <c r="D190" s="118">
        <v>60307</v>
      </c>
      <c r="E190" s="114"/>
      <c r="F190" s="114"/>
    </row>
    <row r="191" spans="1:6" s="20" customFormat="1" ht="8.25" x14ac:dyDescent="0.15">
      <c r="A191" s="98" t="s">
        <v>394</v>
      </c>
      <c r="B191" s="319" t="s">
        <v>35</v>
      </c>
      <c r="C191" s="320"/>
      <c r="D191" s="99"/>
      <c r="E191" s="100"/>
      <c r="F191" s="124"/>
    </row>
    <row r="192" spans="1:6" ht="13.5" customHeight="1" x14ac:dyDescent="0.2">
      <c r="A192" s="121">
        <v>47</v>
      </c>
      <c r="B192" s="120">
        <v>60349</v>
      </c>
      <c r="C192" s="117"/>
      <c r="D192" s="118">
        <v>60349</v>
      </c>
      <c r="E192" s="114"/>
      <c r="F192" s="114"/>
    </row>
    <row r="193" spans="1:6" s="20" customFormat="1" ht="8.25" x14ac:dyDescent="0.15">
      <c r="A193" s="98" t="s">
        <v>394</v>
      </c>
      <c r="B193" s="319" t="s">
        <v>36</v>
      </c>
      <c r="C193" s="320"/>
      <c r="D193" s="99"/>
      <c r="E193" s="100"/>
      <c r="F193" s="124"/>
    </row>
    <row r="194" spans="1:6" ht="13.5" customHeight="1" x14ac:dyDescent="0.2">
      <c r="A194" s="121">
        <v>48</v>
      </c>
      <c r="B194" s="120">
        <v>60305</v>
      </c>
      <c r="C194" s="117"/>
      <c r="D194" s="118">
        <v>60305</v>
      </c>
      <c r="E194" s="114"/>
      <c r="F194" s="114"/>
    </row>
    <row r="195" spans="1:6" s="20" customFormat="1" ht="8.25" x14ac:dyDescent="0.15">
      <c r="A195" s="98" t="s">
        <v>394</v>
      </c>
      <c r="B195" s="319" t="s">
        <v>384</v>
      </c>
      <c r="C195" s="320"/>
      <c r="D195" s="99"/>
      <c r="E195" s="100"/>
      <c r="F195" s="124"/>
    </row>
    <row r="196" spans="1:6" x14ac:dyDescent="0.2">
      <c r="A196" s="121">
        <v>49</v>
      </c>
      <c r="B196" s="120">
        <v>60322</v>
      </c>
      <c r="C196" s="117"/>
      <c r="D196" s="118">
        <v>60322</v>
      </c>
      <c r="E196" s="114"/>
      <c r="F196" s="117"/>
    </row>
    <row r="197" spans="1:6" s="13" customFormat="1" x14ac:dyDescent="0.2">
      <c r="A197" s="101" t="s">
        <v>714</v>
      </c>
      <c r="B197" s="126">
        <v>47903</v>
      </c>
      <c r="C197" s="107"/>
      <c r="D197" s="110">
        <v>47903</v>
      </c>
      <c r="E197" s="106"/>
      <c r="F197" s="107" t="s">
        <v>440</v>
      </c>
    </row>
    <row r="198" spans="1:6" s="20" customFormat="1" ht="8.25" x14ac:dyDescent="0.15">
      <c r="A198" s="98" t="s">
        <v>394</v>
      </c>
      <c r="B198" s="319" t="s">
        <v>385</v>
      </c>
      <c r="C198" s="320"/>
      <c r="D198" s="99"/>
      <c r="E198" s="100"/>
      <c r="F198" s="124"/>
    </row>
    <row r="199" spans="1:6" ht="86.25" customHeight="1" x14ac:dyDescent="0.2">
      <c r="A199" s="121">
        <v>50</v>
      </c>
      <c r="B199" s="120"/>
      <c r="C199" s="117" t="s">
        <v>427</v>
      </c>
      <c r="D199" s="314" t="s">
        <v>965</v>
      </c>
      <c r="E199" s="315"/>
      <c r="F199" s="316"/>
    </row>
    <row r="200" spans="1:6" ht="15" customHeight="1" x14ac:dyDescent="0.2">
      <c r="A200" s="128"/>
      <c r="B200" s="321" t="s">
        <v>618</v>
      </c>
      <c r="C200" s="321"/>
      <c r="D200" s="129"/>
      <c r="E200" s="270" t="s">
        <v>964</v>
      </c>
      <c r="F200" s="188"/>
    </row>
    <row r="201" spans="1:6" ht="15" customHeight="1" x14ac:dyDescent="0.2">
      <c r="A201" s="244" t="s">
        <v>928</v>
      </c>
      <c r="B201" s="318" t="s">
        <v>615</v>
      </c>
      <c r="C201" s="318"/>
      <c r="D201" s="129" t="s">
        <v>932</v>
      </c>
      <c r="E201" s="114"/>
      <c r="F201" s="114"/>
    </row>
    <row r="202" spans="1:6" ht="38.25" customHeight="1" x14ac:dyDescent="0.2">
      <c r="A202" s="244" t="s">
        <v>929</v>
      </c>
      <c r="B202" s="318" t="s">
        <v>616</v>
      </c>
      <c r="C202" s="318"/>
      <c r="D202" s="271" t="s">
        <v>966</v>
      </c>
      <c r="E202" s="114"/>
      <c r="F202" s="114"/>
    </row>
    <row r="203" spans="1:6" ht="15" customHeight="1" x14ac:dyDescent="0.2">
      <c r="A203" s="244" t="s">
        <v>930</v>
      </c>
      <c r="B203" s="318" t="s">
        <v>617</v>
      </c>
      <c r="C203" s="318"/>
      <c r="D203" s="129" t="s">
        <v>624</v>
      </c>
      <c r="E203" s="114"/>
      <c r="F203" s="114"/>
    </row>
    <row r="204" spans="1:6" ht="99.75" customHeight="1" x14ac:dyDescent="0.2">
      <c r="A204" s="244" t="s">
        <v>931</v>
      </c>
      <c r="B204" s="317" t="s">
        <v>914</v>
      </c>
      <c r="C204" s="318"/>
      <c r="D204" s="130" t="s">
        <v>915</v>
      </c>
      <c r="E204" s="114"/>
      <c r="F204" s="114"/>
    </row>
    <row r="205" spans="1:6" ht="15" customHeight="1" x14ac:dyDescent="0.2"/>
    <row r="206" spans="1:6" x14ac:dyDescent="0.2">
      <c r="E206" s="269"/>
    </row>
  </sheetData>
  <autoFilter ref="A1:F205"/>
  <mergeCells count="60">
    <mergeCell ref="B159:C159"/>
    <mergeCell ref="B161:C161"/>
    <mergeCell ref="B163:C163"/>
    <mergeCell ref="B150:C150"/>
    <mergeCell ref="B152:C152"/>
    <mergeCell ref="B5:C5"/>
    <mergeCell ref="B78:C78"/>
    <mergeCell ref="B169:C169"/>
    <mergeCell ref="B12:C12"/>
    <mergeCell ref="B15:C15"/>
    <mergeCell ref="B114:C114"/>
    <mergeCell ref="B121:C121"/>
    <mergeCell ref="B125:C125"/>
    <mergeCell ref="B127:C127"/>
    <mergeCell ref="B131:C131"/>
    <mergeCell ref="B133:C133"/>
    <mergeCell ref="B129:C129"/>
    <mergeCell ref="B135:C135"/>
    <mergeCell ref="B69:C69"/>
    <mergeCell ref="B165:C165"/>
    <mergeCell ref="B166:C166"/>
    <mergeCell ref="B171:C171"/>
    <mergeCell ref="B175:C175"/>
    <mergeCell ref="B173:C173"/>
    <mergeCell ref="B2:C2"/>
    <mergeCell ref="B92:C92"/>
    <mergeCell ref="B99:C99"/>
    <mergeCell ref="B106:C106"/>
    <mergeCell ref="B109:C109"/>
    <mergeCell ref="B85:C85"/>
    <mergeCell ref="B24:C24"/>
    <mergeCell ref="B33:C33"/>
    <mergeCell ref="B42:C42"/>
    <mergeCell ref="B51:C51"/>
    <mergeCell ref="B60:C60"/>
    <mergeCell ref="B3:C3"/>
    <mergeCell ref="B9:C9"/>
    <mergeCell ref="B191:C191"/>
    <mergeCell ref="B177:C177"/>
    <mergeCell ref="B179:C179"/>
    <mergeCell ref="B181:C181"/>
    <mergeCell ref="B185:C185"/>
    <mergeCell ref="B187:C187"/>
    <mergeCell ref="B189:C189"/>
    <mergeCell ref="D199:F199"/>
    <mergeCell ref="B204:C204"/>
    <mergeCell ref="B156:C156"/>
    <mergeCell ref="B139:C139"/>
    <mergeCell ref="B142:C142"/>
    <mergeCell ref="B145:C145"/>
    <mergeCell ref="B147:C147"/>
    <mergeCell ref="B154:C154"/>
    <mergeCell ref="B183:C183"/>
    <mergeCell ref="B193:C193"/>
    <mergeCell ref="B195:C195"/>
    <mergeCell ref="B198:C198"/>
    <mergeCell ref="B201:C201"/>
    <mergeCell ref="B200:C200"/>
    <mergeCell ref="B202:C202"/>
    <mergeCell ref="B203:C203"/>
  </mergeCells>
  <conditionalFormatting sqref="B3">
    <cfRule type="duplicateValues" dxfId="20" priority="22"/>
  </conditionalFormatting>
  <conditionalFormatting sqref="B9">
    <cfRule type="duplicateValues" dxfId="19" priority="20"/>
  </conditionalFormatting>
  <conditionalFormatting sqref="B5">
    <cfRule type="duplicateValues" dxfId="18" priority="23"/>
  </conditionalFormatting>
  <conditionalFormatting sqref="B205:B1048576 B150:B158 B1:B87 B116:B136 B138:B148 B89:B94 B96:B100 B102:B106 B165:B166 B168:B203 B108:B114">
    <cfRule type="duplicateValues" dxfId="17" priority="19"/>
  </conditionalFormatting>
  <conditionalFormatting sqref="B149">
    <cfRule type="duplicateValues" dxfId="16" priority="18"/>
  </conditionalFormatting>
  <conditionalFormatting sqref="B115">
    <cfRule type="duplicateValues" dxfId="15" priority="17"/>
  </conditionalFormatting>
  <conditionalFormatting sqref="B137">
    <cfRule type="duplicateValues" dxfId="14" priority="16"/>
  </conditionalFormatting>
  <conditionalFormatting sqref="B88">
    <cfRule type="duplicateValues" dxfId="13" priority="15"/>
  </conditionalFormatting>
  <conditionalFormatting sqref="B95">
    <cfRule type="duplicateValues" dxfId="12" priority="14"/>
  </conditionalFormatting>
  <conditionalFormatting sqref="B101">
    <cfRule type="duplicateValues" dxfId="11" priority="13"/>
  </conditionalFormatting>
  <conditionalFormatting sqref="B204">
    <cfRule type="duplicateValues" dxfId="10" priority="12"/>
  </conditionalFormatting>
  <conditionalFormatting sqref="B159:B160">
    <cfRule type="duplicateValues" dxfId="9" priority="11"/>
  </conditionalFormatting>
  <conditionalFormatting sqref="B161:B162">
    <cfRule type="duplicateValues" dxfId="8" priority="10"/>
  </conditionalFormatting>
  <conditionalFormatting sqref="B163">
    <cfRule type="duplicateValues" dxfId="7" priority="9"/>
  </conditionalFormatting>
  <conditionalFormatting sqref="B164">
    <cfRule type="duplicateValues" dxfId="6" priority="8"/>
  </conditionalFormatting>
  <conditionalFormatting sqref="B107">
    <cfRule type="duplicateValues" dxfId="5" priority="2"/>
  </conditionalFormatting>
  <conditionalFormatting sqref="B167">
    <cfRule type="duplicateValues" dxfId="4" priority="1"/>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F59"/>
  <sheetViews>
    <sheetView tabSelected="1" zoomScale="85" zoomScaleNormal="85" workbookViewId="0">
      <pane xSplit="2" ySplit="5" topLeftCell="C21" activePane="bottomRight" state="frozen"/>
      <selection pane="topRight" activeCell="E1" sqref="E1"/>
      <selection pane="bottomLeft" activeCell="A5" sqref="A5"/>
      <selection pane="bottomRight" activeCell="C21" sqref="C21"/>
    </sheetView>
  </sheetViews>
  <sheetFormatPr defaultRowHeight="12" x14ac:dyDescent="0.25"/>
  <cols>
    <col min="1" max="1" width="22.7109375" style="3" customWidth="1"/>
    <col min="2" max="2" width="13.7109375" style="3" customWidth="1"/>
    <col min="3" max="3" width="66" style="2" customWidth="1"/>
    <col min="4" max="4" width="88.5703125" style="2" customWidth="1"/>
    <col min="5" max="5" width="78.28515625" style="1" customWidth="1"/>
    <col min="6" max="6" width="36.42578125" style="2" customWidth="1"/>
    <col min="7" max="7" width="50.140625" style="2" customWidth="1"/>
    <col min="8" max="8" width="38.28515625" style="2" customWidth="1"/>
    <col min="9" max="9" width="67.5703125" style="2" customWidth="1"/>
    <col min="10" max="10" width="28.42578125" style="2" customWidth="1"/>
    <col min="11" max="11" width="33" style="2" customWidth="1"/>
    <col min="12" max="12" width="23.7109375" style="2" customWidth="1"/>
    <col min="13" max="13" width="28.42578125" style="2" customWidth="1"/>
    <col min="14" max="14" width="22" style="2" customWidth="1"/>
    <col min="15" max="15" width="22.42578125" style="2" customWidth="1"/>
    <col min="16" max="16" width="23.140625" style="2" customWidth="1"/>
    <col min="17" max="17" width="45.5703125" style="2" customWidth="1"/>
    <col min="18" max="18" width="96.5703125" style="2" customWidth="1"/>
    <col min="19" max="19" width="75.85546875" style="4" customWidth="1"/>
    <col min="20" max="20" width="16.42578125" style="2" customWidth="1"/>
    <col min="21" max="21" width="14.5703125" style="2" customWidth="1"/>
    <col min="22" max="22" width="12.140625" style="2" customWidth="1"/>
    <col min="23" max="23" width="32.5703125" style="2" customWidth="1"/>
    <col min="24" max="24" width="77.140625" style="2" customWidth="1"/>
    <col min="25" max="25" width="52.7109375" style="2" customWidth="1"/>
    <col min="26" max="26" width="78.7109375" style="2" customWidth="1"/>
    <col min="27" max="27" width="15.42578125" style="2" customWidth="1"/>
    <col min="28" max="28" width="52" style="2" customWidth="1"/>
    <col min="29" max="29" width="35" style="2" customWidth="1"/>
    <col min="30" max="30" width="71.42578125" style="2" customWidth="1"/>
    <col min="31" max="31" width="56.140625" style="2" customWidth="1"/>
    <col min="32" max="32" width="80.7109375" style="2" customWidth="1"/>
    <col min="33" max="16384" width="9.140625" style="2"/>
  </cols>
  <sheetData>
    <row r="1" spans="1:32" s="6" customFormat="1" ht="15.75" x14ac:dyDescent="0.25">
      <c r="A1" s="7" t="s">
        <v>1040</v>
      </c>
      <c r="B1" s="7"/>
      <c r="E1" s="1"/>
      <c r="S1" s="4"/>
    </row>
    <row r="2" spans="1:32" s="4" customFormat="1" ht="53.25" customHeight="1" x14ac:dyDescent="0.25">
      <c r="A2" s="326" t="s">
        <v>1011</v>
      </c>
      <c r="B2" s="327"/>
      <c r="C2" s="327"/>
      <c r="D2" s="327"/>
      <c r="E2" s="327"/>
      <c r="F2" s="287"/>
      <c r="G2" s="287"/>
      <c r="H2" s="288"/>
      <c r="I2" s="136"/>
    </row>
    <row r="3" spans="1:32" s="67" customFormat="1" ht="77.25" customHeight="1" x14ac:dyDescent="0.25">
      <c r="A3" s="278" t="s">
        <v>561</v>
      </c>
      <c r="B3" s="272" t="s">
        <v>977</v>
      </c>
      <c r="C3" s="67" t="s">
        <v>459</v>
      </c>
      <c r="D3" s="67" t="s">
        <v>458</v>
      </c>
      <c r="E3" s="67" t="s">
        <v>0</v>
      </c>
      <c r="F3" s="67" t="s">
        <v>997</v>
      </c>
      <c r="G3" s="67" t="s">
        <v>998</v>
      </c>
      <c r="H3" s="67" t="s">
        <v>47</v>
      </c>
      <c r="I3" s="67" t="s">
        <v>970</v>
      </c>
      <c r="J3" s="67" t="s">
        <v>999</v>
      </c>
      <c r="K3" s="67" t="s">
        <v>1000</v>
      </c>
      <c r="L3" s="67" t="s">
        <v>918</v>
      </c>
      <c r="M3" s="67" t="s">
        <v>1002</v>
      </c>
      <c r="N3" s="67" t="s">
        <v>1001</v>
      </c>
      <c r="O3" s="66" t="s">
        <v>721</v>
      </c>
      <c r="P3" s="67" t="s">
        <v>1003</v>
      </c>
      <c r="Q3" s="67" t="s">
        <v>56</v>
      </c>
      <c r="R3" s="305" t="s">
        <v>350</v>
      </c>
      <c r="S3" s="67" t="s">
        <v>792</v>
      </c>
      <c r="T3" s="67" t="s">
        <v>43</v>
      </c>
      <c r="U3" s="67" t="s">
        <v>44</v>
      </c>
      <c r="V3" s="67" t="s">
        <v>45</v>
      </c>
      <c r="W3" s="67" t="s">
        <v>42</v>
      </c>
      <c r="X3" s="67" t="s">
        <v>470</v>
      </c>
      <c r="Y3" s="66" t="s">
        <v>1005</v>
      </c>
      <c r="Z3" s="66" t="s">
        <v>788</v>
      </c>
      <c r="AA3" s="66" t="s">
        <v>471</v>
      </c>
      <c r="AB3" s="66" t="s">
        <v>472</v>
      </c>
      <c r="AC3" s="66" t="s">
        <v>787</v>
      </c>
      <c r="AD3" s="66" t="s">
        <v>1064</v>
      </c>
      <c r="AE3" s="66" t="s">
        <v>591</v>
      </c>
      <c r="AF3" s="66" t="s">
        <v>939</v>
      </c>
    </row>
    <row r="4" spans="1:32" s="67" customFormat="1" ht="13.5" customHeight="1" x14ac:dyDescent="0.2">
      <c r="A4" s="277" t="s">
        <v>993</v>
      </c>
      <c r="B4" s="277" t="s">
        <v>491</v>
      </c>
      <c r="C4" s="277">
        <v>2</v>
      </c>
      <c r="D4" s="277">
        <v>6</v>
      </c>
      <c r="E4" s="277">
        <v>3</v>
      </c>
      <c r="F4" s="277"/>
      <c r="G4" s="277"/>
      <c r="H4" s="277">
        <v>12</v>
      </c>
      <c r="I4" s="277">
        <v>4</v>
      </c>
      <c r="J4" s="277"/>
      <c r="K4" s="277"/>
      <c r="L4" s="277">
        <v>5</v>
      </c>
      <c r="M4" s="277">
        <v>13</v>
      </c>
      <c r="N4" s="277">
        <v>14</v>
      </c>
      <c r="O4" s="277">
        <v>15</v>
      </c>
      <c r="P4" s="277">
        <v>16</v>
      </c>
      <c r="Q4" s="277">
        <v>7</v>
      </c>
      <c r="R4" s="306">
        <v>8</v>
      </c>
      <c r="S4" s="277">
        <v>9</v>
      </c>
      <c r="T4" s="277">
        <v>17</v>
      </c>
      <c r="U4" s="277">
        <v>18</v>
      </c>
      <c r="V4" s="277">
        <v>19</v>
      </c>
      <c r="W4" s="277">
        <v>20</v>
      </c>
      <c r="X4" s="277">
        <v>10</v>
      </c>
      <c r="Y4" s="277">
        <v>30</v>
      </c>
      <c r="Z4" s="277">
        <v>22</v>
      </c>
      <c r="AA4" s="277">
        <v>23</v>
      </c>
      <c r="AB4" s="277">
        <v>24</v>
      </c>
      <c r="AC4" s="277">
        <v>25</v>
      </c>
      <c r="AD4" s="277">
        <v>26</v>
      </c>
      <c r="AE4" s="277">
        <v>27</v>
      </c>
      <c r="AF4" s="277">
        <v>28</v>
      </c>
    </row>
    <row r="5" spans="1:32" s="281" customFormat="1" ht="15" x14ac:dyDescent="0.2">
      <c r="A5" s="279" t="s">
        <v>473</v>
      </c>
      <c r="B5" s="280" t="s">
        <v>985</v>
      </c>
      <c r="C5" s="281">
        <v>6</v>
      </c>
      <c r="D5" s="281">
        <v>20</v>
      </c>
      <c r="E5" s="282">
        <v>7</v>
      </c>
      <c r="H5" s="281">
        <v>10</v>
      </c>
      <c r="I5" s="281">
        <v>11</v>
      </c>
      <c r="L5" s="281">
        <v>16</v>
      </c>
      <c r="M5" s="281" t="s">
        <v>487</v>
      </c>
      <c r="N5" s="281" t="s">
        <v>488</v>
      </c>
      <c r="O5" s="286" t="s">
        <v>1004</v>
      </c>
      <c r="P5" s="281" t="s">
        <v>489</v>
      </c>
      <c r="Q5" s="281">
        <v>21</v>
      </c>
      <c r="R5" s="307">
        <v>22</v>
      </c>
      <c r="S5" s="283">
        <v>23</v>
      </c>
      <c r="T5" s="281">
        <v>24</v>
      </c>
      <c r="U5" s="281">
        <v>25</v>
      </c>
      <c r="V5" s="281">
        <v>26</v>
      </c>
      <c r="W5" s="281">
        <v>27</v>
      </c>
      <c r="X5" s="281">
        <v>28</v>
      </c>
      <c r="Y5" s="285">
        <v>11</v>
      </c>
      <c r="Z5" s="284" t="s">
        <v>499</v>
      </c>
      <c r="AA5" s="284" t="s">
        <v>500</v>
      </c>
      <c r="AB5" s="284" t="s">
        <v>501</v>
      </c>
      <c r="AC5" s="284" t="s">
        <v>502</v>
      </c>
      <c r="AD5" s="284" t="s">
        <v>503</v>
      </c>
      <c r="AE5" s="284" t="s">
        <v>504</v>
      </c>
      <c r="AF5" s="284" t="s">
        <v>505</v>
      </c>
    </row>
    <row r="6" spans="1:32" ht="156" customHeight="1" x14ac:dyDescent="0.25">
      <c r="A6" s="335" t="s">
        <v>996</v>
      </c>
      <c r="B6" s="3">
        <v>1</v>
      </c>
      <c r="C6" s="62" t="s">
        <v>1</v>
      </c>
      <c r="D6" s="3" t="s">
        <v>37</v>
      </c>
      <c r="E6" s="1" t="s">
        <v>717</v>
      </c>
      <c r="F6" s="62" t="s">
        <v>2</v>
      </c>
      <c r="G6" s="62" t="s">
        <v>2</v>
      </c>
      <c r="H6" s="62" t="s">
        <v>2</v>
      </c>
      <c r="I6" s="62" t="s">
        <v>2</v>
      </c>
      <c r="J6" s="62" t="s">
        <v>2</v>
      </c>
      <c r="K6" s="62" t="s">
        <v>2</v>
      </c>
      <c r="L6" s="62" t="s">
        <v>431</v>
      </c>
      <c r="M6" s="62" t="s">
        <v>433</v>
      </c>
      <c r="N6" s="62">
        <v>0</v>
      </c>
      <c r="P6" s="62" t="s">
        <v>48</v>
      </c>
      <c r="Q6" s="62" t="s">
        <v>2</v>
      </c>
      <c r="R6" s="62" t="s">
        <v>571</v>
      </c>
      <c r="S6" s="4" t="s">
        <v>434</v>
      </c>
      <c r="T6" s="62" t="s">
        <v>48</v>
      </c>
      <c r="U6" s="62" t="s">
        <v>2</v>
      </c>
      <c r="V6" s="62" t="s">
        <v>2</v>
      </c>
      <c r="W6" s="62" t="s">
        <v>2</v>
      </c>
      <c r="X6" s="70" t="s">
        <v>48</v>
      </c>
      <c r="Y6" s="62"/>
      <c r="Z6" s="62" t="s">
        <v>2</v>
      </c>
      <c r="AA6" s="62" t="s">
        <v>2</v>
      </c>
      <c r="AB6" s="62" t="s">
        <v>2</v>
      </c>
      <c r="AC6" s="62" t="s">
        <v>2</v>
      </c>
      <c r="AD6" s="62"/>
      <c r="AE6" s="70" t="s">
        <v>592</v>
      </c>
      <c r="AF6" s="62" t="s">
        <v>717</v>
      </c>
    </row>
    <row r="7" spans="1:32" ht="282.75" customHeight="1" x14ac:dyDescent="0.25">
      <c r="A7" s="336"/>
      <c r="B7" s="3" t="s">
        <v>819</v>
      </c>
      <c r="C7" s="212" t="s">
        <v>826</v>
      </c>
      <c r="D7" s="62" t="s">
        <v>916</v>
      </c>
      <c r="E7" s="1" t="s">
        <v>598</v>
      </c>
      <c r="F7" s="62" t="s">
        <v>2</v>
      </c>
      <c r="G7" s="62" t="s">
        <v>2</v>
      </c>
      <c r="H7" s="62" t="s">
        <v>2</v>
      </c>
      <c r="I7" s="62" t="s">
        <v>627</v>
      </c>
      <c r="J7" s="62" t="s">
        <v>2</v>
      </c>
      <c r="K7" s="62" t="s">
        <v>2</v>
      </c>
      <c r="L7" s="62" t="s">
        <v>431</v>
      </c>
      <c r="M7" s="62" t="s">
        <v>636</v>
      </c>
      <c r="N7" s="62">
        <v>0</v>
      </c>
      <c r="P7" s="62" t="s">
        <v>48</v>
      </c>
      <c r="Q7" s="62" t="s">
        <v>38</v>
      </c>
      <c r="R7" s="62" t="s">
        <v>1007</v>
      </c>
      <c r="S7" s="4" t="s">
        <v>434</v>
      </c>
      <c r="T7" s="62" t="s">
        <v>48</v>
      </c>
      <c r="U7" s="62" t="s">
        <v>2</v>
      </c>
      <c r="V7" s="62" t="s">
        <v>2</v>
      </c>
      <c r="W7" s="62" t="s">
        <v>2</v>
      </c>
      <c r="X7" s="62" t="s">
        <v>813</v>
      </c>
      <c r="Y7" s="62"/>
      <c r="Z7" s="62" t="s">
        <v>2</v>
      </c>
      <c r="AA7" s="62" t="s">
        <v>2</v>
      </c>
      <c r="AB7" s="62" t="s">
        <v>2</v>
      </c>
      <c r="AC7" s="62" t="s">
        <v>2</v>
      </c>
      <c r="AD7" s="62"/>
      <c r="AE7" s="70" t="s">
        <v>592</v>
      </c>
      <c r="AF7" s="70" t="s">
        <v>521</v>
      </c>
    </row>
    <row r="8" spans="1:32" ht="186.75" customHeight="1" x14ac:dyDescent="0.25">
      <c r="A8" s="336"/>
      <c r="B8" s="3">
        <v>3</v>
      </c>
      <c r="C8" s="212" t="s">
        <v>865</v>
      </c>
      <c r="D8" s="62" t="s">
        <v>957</v>
      </c>
      <c r="E8" s="79" t="s">
        <v>816</v>
      </c>
      <c r="F8" s="62" t="s">
        <v>2</v>
      </c>
      <c r="G8" s="62" t="s">
        <v>2</v>
      </c>
      <c r="H8" s="62" t="s">
        <v>50</v>
      </c>
      <c r="I8" s="62" t="s">
        <v>628</v>
      </c>
      <c r="J8" s="62" t="s">
        <v>2</v>
      </c>
      <c r="K8" s="62" t="s">
        <v>2</v>
      </c>
      <c r="L8" s="62" t="s">
        <v>431</v>
      </c>
      <c r="M8" s="62" t="s">
        <v>635</v>
      </c>
      <c r="N8" s="62">
        <v>0</v>
      </c>
      <c r="P8" s="62" t="s">
        <v>48</v>
      </c>
      <c r="Q8" s="255" t="s">
        <v>46</v>
      </c>
      <c r="R8" s="62" t="s">
        <v>1012</v>
      </c>
      <c r="S8" s="4" t="s">
        <v>434</v>
      </c>
      <c r="T8" s="62" t="s">
        <v>39</v>
      </c>
      <c r="U8" s="62" t="s">
        <v>40</v>
      </c>
      <c r="V8" s="62" t="s">
        <v>41</v>
      </c>
      <c r="W8" s="62" t="s">
        <v>514</v>
      </c>
      <c r="X8" s="70" t="s">
        <v>48</v>
      </c>
      <c r="Y8" s="63" t="s">
        <v>706</v>
      </c>
      <c r="Z8" s="62" t="s">
        <v>2</v>
      </c>
      <c r="AA8" s="62" t="s">
        <v>2</v>
      </c>
      <c r="AB8" s="62" t="s">
        <v>516</v>
      </c>
      <c r="AC8" s="62" t="s">
        <v>511</v>
      </c>
      <c r="AD8" s="62"/>
      <c r="AE8" s="70" t="s">
        <v>592</v>
      </c>
      <c r="AF8" s="71" t="s">
        <v>521</v>
      </c>
    </row>
    <row r="9" spans="1:32" s="5" customFormat="1" ht="258.75" customHeight="1" x14ac:dyDescent="0.25">
      <c r="A9" s="336"/>
      <c r="B9" s="8" t="s">
        <v>369</v>
      </c>
      <c r="C9" s="212" t="s">
        <v>866</v>
      </c>
      <c r="D9" s="5" t="s">
        <v>725</v>
      </c>
      <c r="E9" s="80" t="s">
        <v>51</v>
      </c>
      <c r="F9" s="45" t="s">
        <v>62</v>
      </c>
      <c r="G9" s="45" t="s">
        <v>370</v>
      </c>
      <c r="H9" s="5" t="s">
        <v>633</v>
      </c>
      <c r="I9" s="5" t="s">
        <v>629</v>
      </c>
      <c r="J9" s="46" t="s">
        <v>53</v>
      </c>
      <c r="K9" s="46" t="s">
        <v>63</v>
      </c>
      <c r="L9" s="62" t="s">
        <v>431</v>
      </c>
      <c r="M9" s="62" t="s">
        <v>634</v>
      </c>
      <c r="N9" s="62">
        <v>0</v>
      </c>
      <c r="P9" s="62" t="s">
        <v>48</v>
      </c>
      <c r="Q9" s="5" t="s">
        <v>55</v>
      </c>
      <c r="R9" s="5" t="s">
        <v>1006</v>
      </c>
      <c r="S9" s="4" t="s">
        <v>434</v>
      </c>
      <c r="T9" s="5" t="s">
        <v>451</v>
      </c>
      <c r="U9" s="5" t="s">
        <v>452</v>
      </c>
      <c r="V9" s="5" t="s">
        <v>453</v>
      </c>
      <c r="W9" s="5" t="s">
        <v>513</v>
      </c>
      <c r="X9" s="70" t="s">
        <v>48</v>
      </c>
      <c r="Y9" s="328" t="s">
        <v>559</v>
      </c>
      <c r="Z9" s="62" t="s">
        <v>2</v>
      </c>
      <c r="AA9" s="62" t="s">
        <v>2</v>
      </c>
      <c r="AB9" s="63" t="s">
        <v>517</v>
      </c>
      <c r="AC9" s="62" t="s">
        <v>512</v>
      </c>
      <c r="AE9" s="70" t="s">
        <v>592</v>
      </c>
      <c r="AF9" s="71" t="s">
        <v>596</v>
      </c>
    </row>
    <row r="10" spans="1:32" ht="161.25" customHeight="1" x14ac:dyDescent="0.25">
      <c r="A10" s="336"/>
      <c r="B10" s="3">
        <v>4</v>
      </c>
      <c r="C10" s="62" t="s">
        <v>3</v>
      </c>
      <c r="D10" s="62" t="s">
        <v>776</v>
      </c>
      <c r="E10" s="328" t="s">
        <v>921</v>
      </c>
      <c r="F10" s="328" t="s">
        <v>942</v>
      </c>
      <c r="G10" s="328" t="s">
        <v>574</v>
      </c>
      <c r="H10" s="328" t="s">
        <v>52</v>
      </c>
      <c r="I10" s="328" t="s">
        <v>630</v>
      </c>
      <c r="J10" s="328" t="s">
        <v>575</v>
      </c>
      <c r="K10" s="328" t="s">
        <v>943</v>
      </c>
      <c r="L10" s="328" t="s">
        <v>919</v>
      </c>
      <c r="M10" s="328" t="s">
        <v>463</v>
      </c>
      <c r="N10" s="328" t="s">
        <v>724</v>
      </c>
      <c r="O10" s="328" t="s">
        <v>722</v>
      </c>
      <c r="P10" s="328" t="s">
        <v>576</v>
      </c>
      <c r="Q10" s="62" t="s">
        <v>55</v>
      </c>
      <c r="R10" s="328" t="s">
        <v>1008</v>
      </c>
      <c r="S10" s="4" t="s">
        <v>434</v>
      </c>
      <c r="T10" s="70" t="s">
        <v>48</v>
      </c>
      <c r="U10" s="70" t="s">
        <v>2</v>
      </c>
      <c r="V10" s="70" t="s">
        <v>2</v>
      </c>
      <c r="W10" s="70" t="s">
        <v>2</v>
      </c>
      <c r="X10" s="70" t="s">
        <v>48</v>
      </c>
      <c r="Y10" s="329"/>
      <c r="Z10" s="62" t="s">
        <v>2</v>
      </c>
      <c r="AA10" s="62" t="s">
        <v>2</v>
      </c>
      <c r="AB10" s="328" t="s">
        <v>577</v>
      </c>
      <c r="AC10" s="62" t="s">
        <v>2</v>
      </c>
      <c r="AD10" s="1" t="s">
        <v>716</v>
      </c>
      <c r="AE10" s="70" t="s">
        <v>592</v>
      </c>
      <c r="AF10" s="71" t="s">
        <v>596</v>
      </c>
    </row>
    <row r="11" spans="1:32" ht="137.25" customHeight="1" x14ac:dyDescent="0.25">
      <c r="A11" s="336"/>
      <c r="B11" s="3">
        <v>5</v>
      </c>
      <c r="C11" s="62" t="s">
        <v>4</v>
      </c>
      <c r="D11" s="62" t="s">
        <v>777</v>
      </c>
      <c r="E11" s="329"/>
      <c r="F11" s="329"/>
      <c r="G11" s="329"/>
      <c r="H11" s="329"/>
      <c r="I11" s="329"/>
      <c r="J11" s="329"/>
      <c r="K11" s="329"/>
      <c r="L11" s="329"/>
      <c r="M11" s="329"/>
      <c r="N11" s="329"/>
      <c r="O11" s="329"/>
      <c r="P11" s="329"/>
      <c r="Q11" s="62" t="s">
        <v>54</v>
      </c>
      <c r="R11" s="329"/>
      <c r="S11" s="4" t="s">
        <v>434</v>
      </c>
      <c r="T11" s="70" t="s">
        <v>48</v>
      </c>
      <c r="U11" s="70" t="s">
        <v>2</v>
      </c>
      <c r="V11" s="70" t="s">
        <v>2</v>
      </c>
      <c r="W11" s="70" t="s">
        <v>2</v>
      </c>
      <c r="X11" s="70" t="s">
        <v>48</v>
      </c>
      <c r="Y11" s="329"/>
      <c r="Z11" s="62" t="s">
        <v>2</v>
      </c>
      <c r="AA11" s="62" t="s">
        <v>2</v>
      </c>
      <c r="AB11" s="329"/>
      <c r="AC11" s="62" t="s">
        <v>2</v>
      </c>
      <c r="AD11" s="68"/>
      <c r="AE11" s="70" t="s">
        <v>592</v>
      </c>
      <c r="AF11" s="71" t="s">
        <v>596</v>
      </c>
    </row>
    <row r="12" spans="1:32" ht="144.75" customHeight="1" x14ac:dyDescent="0.25">
      <c r="A12" s="336"/>
      <c r="B12" s="3">
        <v>6</v>
      </c>
      <c r="C12" s="62" t="s">
        <v>5</v>
      </c>
      <c r="D12" s="62" t="s">
        <v>778</v>
      </c>
      <c r="E12" s="329"/>
      <c r="F12" s="329"/>
      <c r="G12" s="329"/>
      <c r="H12" s="329"/>
      <c r="I12" s="329"/>
      <c r="J12" s="329"/>
      <c r="K12" s="329"/>
      <c r="L12" s="329"/>
      <c r="M12" s="329"/>
      <c r="N12" s="329"/>
      <c r="O12" s="329"/>
      <c r="P12" s="329"/>
      <c r="Q12" s="62" t="s">
        <v>57</v>
      </c>
      <c r="R12" s="329"/>
      <c r="S12" s="4" t="s">
        <v>434</v>
      </c>
      <c r="T12" s="70" t="s">
        <v>48</v>
      </c>
      <c r="U12" s="70" t="s">
        <v>2</v>
      </c>
      <c r="V12" s="70" t="s">
        <v>2</v>
      </c>
      <c r="W12" s="70" t="s">
        <v>2</v>
      </c>
      <c r="X12" s="70" t="s">
        <v>48</v>
      </c>
      <c r="Y12" s="329"/>
      <c r="Z12" s="62" t="s">
        <v>2</v>
      </c>
      <c r="AA12" s="62" t="s">
        <v>2</v>
      </c>
      <c r="AB12" s="329"/>
      <c r="AC12" s="62" t="s">
        <v>2</v>
      </c>
      <c r="AD12" s="331" t="s">
        <v>716</v>
      </c>
      <c r="AE12" s="70" t="s">
        <v>592</v>
      </c>
      <c r="AF12" s="71" t="s">
        <v>596</v>
      </c>
    </row>
    <row r="13" spans="1:32" ht="150" customHeight="1" x14ac:dyDescent="0.25">
      <c r="A13" s="336"/>
      <c r="B13" s="3">
        <v>7</v>
      </c>
      <c r="C13" s="62" t="s">
        <v>6</v>
      </c>
      <c r="D13" s="62" t="s">
        <v>780</v>
      </c>
      <c r="E13" s="329"/>
      <c r="F13" s="329"/>
      <c r="G13" s="329"/>
      <c r="H13" s="329"/>
      <c r="I13" s="329"/>
      <c r="J13" s="329"/>
      <c r="K13" s="329"/>
      <c r="L13" s="329"/>
      <c r="M13" s="329"/>
      <c r="N13" s="329"/>
      <c r="O13" s="329"/>
      <c r="P13" s="329"/>
      <c r="Q13" s="62" t="s">
        <v>58</v>
      </c>
      <c r="R13" s="329"/>
      <c r="S13" s="4" t="s">
        <v>434</v>
      </c>
      <c r="T13" s="70" t="s">
        <v>48</v>
      </c>
      <c r="U13" s="70" t="s">
        <v>2</v>
      </c>
      <c r="V13" s="70" t="s">
        <v>2</v>
      </c>
      <c r="W13" s="70" t="s">
        <v>2</v>
      </c>
      <c r="X13" s="70" t="s">
        <v>48</v>
      </c>
      <c r="Y13" s="329"/>
      <c r="Z13" s="62" t="s">
        <v>2</v>
      </c>
      <c r="AA13" s="62" t="s">
        <v>2</v>
      </c>
      <c r="AB13" s="329"/>
      <c r="AC13" s="62" t="s">
        <v>2</v>
      </c>
      <c r="AD13" s="331"/>
      <c r="AE13" s="70" t="s">
        <v>592</v>
      </c>
      <c r="AF13" s="71" t="s">
        <v>521</v>
      </c>
    </row>
    <row r="14" spans="1:32" ht="160.5" customHeight="1" x14ac:dyDescent="0.25">
      <c r="A14" s="336"/>
      <c r="B14" s="3">
        <v>8</v>
      </c>
      <c r="C14" s="62" t="s">
        <v>7</v>
      </c>
      <c r="D14" s="62" t="s">
        <v>781</v>
      </c>
      <c r="E14" s="329"/>
      <c r="F14" s="329"/>
      <c r="G14" s="329"/>
      <c r="H14" s="329"/>
      <c r="I14" s="329"/>
      <c r="J14" s="329"/>
      <c r="K14" s="329"/>
      <c r="L14" s="329"/>
      <c r="M14" s="329"/>
      <c r="N14" s="329"/>
      <c r="O14" s="329"/>
      <c r="P14" s="329"/>
      <c r="Q14" s="62" t="s">
        <v>59</v>
      </c>
      <c r="R14" s="329"/>
      <c r="S14" s="4" t="s">
        <v>434</v>
      </c>
      <c r="T14" s="70" t="s">
        <v>48</v>
      </c>
      <c r="U14" s="70" t="s">
        <v>2</v>
      </c>
      <c r="V14" s="70" t="s">
        <v>2</v>
      </c>
      <c r="W14" s="70" t="s">
        <v>2</v>
      </c>
      <c r="X14" s="70" t="s">
        <v>48</v>
      </c>
      <c r="Y14" s="329"/>
      <c r="Z14" s="62" t="s">
        <v>2</v>
      </c>
      <c r="AA14" s="62" t="s">
        <v>2</v>
      </c>
      <c r="AB14" s="329"/>
      <c r="AC14" s="62" t="s">
        <v>2</v>
      </c>
      <c r="AD14" s="331"/>
      <c r="AE14" s="70" t="s">
        <v>592</v>
      </c>
      <c r="AF14" s="71" t="s">
        <v>596</v>
      </c>
    </row>
    <row r="15" spans="1:32" ht="148.5" customHeight="1" x14ac:dyDescent="0.25">
      <c r="A15" s="336"/>
      <c r="B15" s="3">
        <v>9</v>
      </c>
      <c r="C15" s="62" t="s">
        <v>8</v>
      </c>
      <c r="D15" s="62" t="s">
        <v>782</v>
      </c>
      <c r="E15" s="329"/>
      <c r="F15" s="329"/>
      <c r="G15" s="329"/>
      <c r="H15" s="329"/>
      <c r="I15" s="329"/>
      <c r="J15" s="329"/>
      <c r="K15" s="329"/>
      <c r="L15" s="329"/>
      <c r="M15" s="329"/>
      <c r="N15" s="329"/>
      <c r="O15" s="329"/>
      <c r="P15" s="329"/>
      <c r="Q15" s="62" t="s">
        <v>60</v>
      </c>
      <c r="R15" s="329"/>
      <c r="S15" s="4" t="s">
        <v>434</v>
      </c>
      <c r="T15" s="70" t="s">
        <v>48</v>
      </c>
      <c r="U15" s="70" t="s">
        <v>2</v>
      </c>
      <c r="V15" s="70" t="s">
        <v>2</v>
      </c>
      <c r="W15" s="70" t="s">
        <v>2</v>
      </c>
      <c r="X15" s="70" t="s">
        <v>48</v>
      </c>
      <c r="Y15" s="329"/>
      <c r="Z15" s="62" t="s">
        <v>2</v>
      </c>
      <c r="AA15" s="62" t="s">
        <v>2</v>
      </c>
      <c r="AB15" s="329"/>
      <c r="AC15" s="62" t="s">
        <v>2</v>
      </c>
      <c r="AD15" s="68"/>
      <c r="AE15" s="70" t="s">
        <v>592</v>
      </c>
      <c r="AF15" s="71" t="s">
        <v>596</v>
      </c>
    </row>
    <row r="16" spans="1:32" ht="134.25" customHeight="1" x14ac:dyDescent="0.25">
      <c r="A16" s="336"/>
      <c r="B16" s="3">
        <v>10</v>
      </c>
      <c r="C16" s="62" t="s">
        <v>9</v>
      </c>
      <c r="D16" s="62" t="s">
        <v>779</v>
      </c>
      <c r="E16" s="330"/>
      <c r="F16" s="330"/>
      <c r="G16" s="330"/>
      <c r="H16" s="330"/>
      <c r="I16" s="330"/>
      <c r="J16" s="330"/>
      <c r="K16" s="330"/>
      <c r="L16" s="330"/>
      <c r="M16" s="329"/>
      <c r="N16" s="329"/>
      <c r="O16" s="329"/>
      <c r="P16" s="329"/>
      <c r="Q16" s="62" t="s">
        <v>61</v>
      </c>
      <c r="R16" s="330"/>
      <c r="S16" s="4" t="s">
        <v>434</v>
      </c>
      <c r="T16" s="70" t="s">
        <v>48</v>
      </c>
      <c r="U16" s="70" t="s">
        <v>2</v>
      </c>
      <c r="V16" s="70" t="s">
        <v>2</v>
      </c>
      <c r="W16" s="70" t="s">
        <v>2</v>
      </c>
      <c r="X16" s="70" t="s">
        <v>48</v>
      </c>
      <c r="Y16" s="329"/>
      <c r="Z16" s="62" t="s">
        <v>2</v>
      </c>
      <c r="AA16" s="62" t="s">
        <v>2</v>
      </c>
      <c r="AB16" s="329"/>
      <c r="AC16" s="62" t="s">
        <v>2</v>
      </c>
      <c r="AD16" s="193" t="s">
        <v>716</v>
      </c>
      <c r="AE16" s="70" t="s">
        <v>592</v>
      </c>
      <c r="AF16" s="71" t="s">
        <v>596</v>
      </c>
    </row>
    <row r="17" spans="1:32" ht="200.25" customHeight="1" x14ac:dyDescent="0.25">
      <c r="A17" s="336"/>
      <c r="B17" s="3">
        <v>11</v>
      </c>
      <c r="C17" s="62" t="s">
        <v>10</v>
      </c>
      <c r="D17" s="62" t="s">
        <v>783</v>
      </c>
      <c r="E17" s="332" t="s">
        <v>793</v>
      </c>
      <c r="F17" s="328" t="s">
        <v>941</v>
      </c>
      <c r="G17" s="328" t="s">
        <v>2</v>
      </c>
      <c r="H17" s="328" t="s">
        <v>2</v>
      </c>
      <c r="I17" s="328" t="s">
        <v>631</v>
      </c>
      <c r="J17" s="328" t="s">
        <v>575</v>
      </c>
      <c r="K17" s="328" t="s">
        <v>944</v>
      </c>
      <c r="L17" s="328" t="s">
        <v>919</v>
      </c>
      <c r="M17" s="329"/>
      <c r="N17" s="329"/>
      <c r="O17" s="329"/>
      <c r="P17" s="329"/>
      <c r="Q17" s="62" t="s">
        <v>64</v>
      </c>
      <c r="R17" s="328" t="s">
        <v>1026</v>
      </c>
      <c r="S17" s="72" t="s">
        <v>434</v>
      </c>
      <c r="T17" s="332" t="s">
        <v>48</v>
      </c>
      <c r="U17" s="332" t="s">
        <v>2</v>
      </c>
      <c r="V17" s="332" t="s">
        <v>2</v>
      </c>
      <c r="W17" s="332" t="s">
        <v>2</v>
      </c>
      <c r="X17" s="332" t="s">
        <v>48</v>
      </c>
      <c r="Y17" s="329"/>
      <c r="Z17" s="62" t="s">
        <v>2</v>
      </c>
      <c r="AA17" s="62" t="s">
        <v>2</v>
      </c>
      <c r="AB17" s="329"/>
      <c r="AC17" s="62" t="s">
        <v>2</v>
      </c>
      <c r="AD17" s="1"/>
      <c r="AE17" s="70" t="s">
        <v>592</v>
      </c>
      <c r="AF17" s="71" t="s">
        <v>596</v>
      </c>
    </row>
    <row r="18" spans="1:32" ht="126" customHeight="1" x14ac:dyDescent="0.25">
      <c r="A18" s="336"/>
      <c r="B18" s="3">
        <v>12</v>
      </c>
      <c r="C18" s="62" t="s">
        <v>11</v>
      </c>
      <c r="D18" s="62" t="s">
        <v>784</v>
      </c>
      <c r="E18" s="333"/>
      <c r="F18" s="329"/>
      <c r="G18" s="329"/>
      <c r="H18" s="329"/>
      <c r="I18" s="329"/>
      <c r="J18" s="329"/>
      <c r="K18" s="329"/>
      <c r="L18" s="329"/>
      <c r="M18" s="329"/>
      <c r="N18" s="329"/>
      <c r="O18" s="329"/>
      <c r="P18" s="329"/>
      <c r="Q18" s="62" t="s">
        <v>65</v>
      </c>
      <c r="R18" s="329"/>
      <c r="S18" s="73" t="s">
        <v>434</v>
      </c>
      <c r="T18" s="333"/>
      <c r="U18" s="333"/>
      <c r="V18" s="333"/>
      <c r="W18" s="333"/>
      <c r="X18" s="333"/>
      <c r="Y18" s="329"/>
      <c r="Z18" s="62" t="s">
        <v>2</v>
      </c>
      <c r="AA18" s="62" t="s">
        <v>2</v>
      </c>
      <c r="AB18" s="329"/>
      <c r="AC18" s="62" t="s">
        <v>2</v>
      </c>
      <c r="AD18" s="1"/>
      <c r="AE18" s="70" t="s">
        <v>592</v>
      </c>
      <c r="AF18" s="71" t="s">
        <v>596</v>
      </c>
    </row>
    <row r="19" spans="1:32" ht="120.75" customHeight="1" x14ac:dyDescent="0.25">
      <c r="A19" s="336"/>
      <c r="B19" s="3">
        <v>13</v>
      </c>
      <c r="C19" s="62" t="s">
        <v>12</v>
      </c>
      <c r="D19" s="62" t="s">
        <v>785</v>
      </c>
      <c r="E19" s="333"/>
      <c r="F19" s="329"/>
      <c r="G19" s="329"/>
      <c r="H19" s="329"/>
      <c r="I19" s="329"/>
      <c r="J19" s="329"/>
      <c r="K19" s="329"/>
      <c r="L19" s="329"/>
      <c r="M19" s="329"/>
      <c r="N19" s="329"/>
      <c r="O19" s="329"/>
      <c r="P19" s="329"/>
      <c r="Q19" s="62" t="s">
        <v>66</v>
      </c>
      <c r="R19" s="329"/>
      <c r="S19" s="73" t="s">
        <v>434</v>
      </c>
      <c r="T19" s="333"/>
      <c r="U19" s="333"/>
      <c r="V19" s="333"/>
      <c r="W19" s="333"/>
      <c r="X19" s="333"/>
      <c r="Y19" s="329"/>
      <c r="Z19" s="62" t="s">
        <v>2</v>
      </c>
      <c r="AA19" s="62" t="s">
        <v>2</v>
      </c>
      <c r="AB19" s="329"/>
      <c r="AC19" s="62" t="s">
        <v>2</v>
      </c>
      <c r="AD19" s="1"/>
      <c r="AE19" s="70" t="s">
        <v>592</v>
      </c>
      <c r="AF19" s="71" t="s">
        <v>596</v>
      </c>
    </row>
    <row r="20" spans="1:32" ht="137.25" customHeight="1" x14ac:dyDescent="0.25">
      <c r="A20" s="336"/>
      <c r="B20" s="3">
        <v>14</v>
      </c>
      <c r="C20" s="62" t="s">
        <v>13</v>
      </c>
      <c r="D20" s="62" t="s">
        <v>786</v>
      </c>
      <c r="E20" s="334"/>
      <c r="F20" s="330"/>
      <c r="G20" s="330"/>
      <c r="H20" s="330"/>
      <c r="I20" s="330"/>
      <c r="J20" s="330"/>
      <c r="K20" s="330"/>
      <c r="L20" s="330"/>
      <c r="M20" s="330"/>
      <c r="N20" s="330"/>
      <c r="O20" s="330"/>
      <c r="P20" s="330"/>
      <c r="Q20" s="62" t="s">
        <v>67</v>
      </c>
      <c r="R20" s="330"/>
      <c r="S20" s="74" t="s">
        <v>434</v>
      </c>
      <c r="T20" s="334"/>
      <c r="U20" s="334"/>
      <c r="V20" s="334"/>
      <c r="W20" s="334"/>
      <c r="X20" s="334"/>
      <c r="Y20" s="330"/>
      <c r="Z20" s="62" t="s">
        <v>2</v>
      </c>
      <c r="AA20" s="62" t="s">
        <v>2</v>
      </c>
      <c r="AB20" s="330"/>
      <c r="AC20" s="62" t="s">
        <v>2</v>
      </c>
      <c r="AD20" s="1"/>
      <c r="AE20" s="70" t="s">
        <v>592</v>
      </c>
      <c r="AF20" s="71" t="s">
        <v>596</v>
      </c>
    </row>
    <row r="21" spans="1:32" ht="140.25" customHeight="1" x14ac:dyDescent="0.25">
      <c r="A21" s="336"/>
      <c r="B21" s="3">
        <v>15</v>
      </c>
      <c r="C21" s="62" t="s">
        <v>14</v>
      </c>
      <c r="D21" s="62" t="s">
        <v>1014</v>
      </c>
      <c r="E21" s="1" t="s">
        <v>1061</v>
      </c>
      <c r="F21" s="62" t="s">
        <v>2</v>
      </c>
      <c r="G21" s="62" t="s">
        <v>2</v>
      </c>
      <c r="H21" s="62" t="s">
        <v>2</v>
      </c>
      <c r="I21" s="62" t="s">
        <v>2</v>
      </c>
      <c r="J21" s="62" t="s">
        <v>2</v>
      </c>
      <c r="K21" s="62" t="s">
        <v>2</v>
      </c>
      <c r="L21" s="62" t="s">
        <v>431</v>
      </c>
      <c r="M21" s="62" t="s">
        <v>49</v>
      </c>
      <c r="N21" s="195" t="s">
        <v>49</v>
      </c>
      <c r="P21" s="62" t="s">
        <v>48</v>
      </c>
      <c r="Q21" s="62" t="s">
        <v>2</v>
      </c>
      <c r="R21" s="62" t="s">
        <v>49</v>
      </c>
      <c r="S21" s="72" t="s">
        <v>434</v>
      </c>
      <c r="T21" s="62" t="s">
        <v>48</v>
      </c>
      <c r="U21" s="62" t="s">
        <v>2</v>
      </c>
      <c r="V21" s="62" t="s">
        <v>2</v>
      </c>
      <c r="W21" s="62" t="s">
        <v>2</v>
      </c>
      <c r="X21" s="70" t="s">
        <v>48</v>
      </c>
      <c r="Y21" s="62"/>
      <c r="Z21" s="62" t="s">
        <v>2</v>
      </c>
      <c r="AA21" s="62" t="s">
        <v>2</v>
      </c>
      <c r="AB21" s="62" t="s">
        <v>2</v>
      </c>
      <c r="AC21" s="62" t="s">
        <v>2</v>
      </c>
      <c r="AD21" s="193" t="s">
        <v>716</v>
      </c>
      <c r="AE21" s="70" t="s">
        <v>592</v>
      </c>
      <c r="AF21" s="75" t="s">
        <v>717</v>
      </c>
    </row>
    <row r="22" spans="1:32" ht="328.5" customHeight="1" x14ac:dyDescent="0.25">
      <c r="A22" s="336"/>
      <c r="B22" s="3">
        <v>16</v>
      </c>
      <c r="C22" s="212" t="s">
        <v>833</v>
      </c>
      <c r="D22" s="62" t="s">
        <v>922</v>
      </c>
      <c r="E22" s="1" t="s">
        <v>718</v>
      </c>
      <c r="F22" s="62" t="s">
        <v>941</v>
      </c>
      <c r="G22" s="62" t="s">
        <v>2</v>
      </c>
      <c r="H22" s="62" t="s">
        <v>2</v>
      </c>
      <c r="I22" s="62" t="s">
        <v>719</v>
      </c>
      <c r="J22" s="62" t="s">
        <v>2</v>
      </c>
      <c r="K22" s="62" t="s">
        <v>2</v>
      </c>
      <c r="L22" s="62" t="s">
        <v>920</v>
      </c>
      <c r="M22" s="62" t="s">
        <v>463</v>
      </c>
      <c r="N22" s="62" t="s">
        <v>557</v>
      </c>
      <c r="O22" s="2" t="s">
        <v>723</v>
      </c>
      <c r="P22" s="62" t="s">
        <v>68</v>
      </c>
      <c r="Q22" s="62" t="s">
        <v>69</v>
      </c>
      <c r="R22" s="62" t="s">
        <v>48</v>
      </c>
      <c r="S22" s="72" t="s">
        <v>434</v>
      </c>
      <c r="T22" s="62" t="s">
        <v>48</v>
      </c>
      <c r="U22" s="62" t="s">
        <v>2</v>
      </c>
      <c r="V22" s="62" t="s">
        <v>2</v>
      </c>
      <c r="W22" s="62" t="s">
        <v>2</v>
      </c>
      <c r="X22" s="70" t="s">
        <v>48</v>
      </c>
      <c r="Y22" s="62" t="s">
        <v>560</v>
      </c>
      <c r="Z22" s="75" t="s">
        <v>2</v>
      </c>
      <c r="AA22" s="62" t="s">
        <v>2</v>
      </c>
      <c r="AB22" s="62" t="s">
        <v>597</v>
      </c>
      <c r="AC22" s="62" t="s">
        <v>2</v>
      </c>
      <c r="AD22" s="62"/>
      <c r="AE22" s="70" t="s">
        <v>592</v>
      </c>
      <c r="AF22" s="62" t="s">
        <v>720</v>
      </c>
    </row>
    <row r="23" spans="1:32" ht="144" x14ac:dyDescent="0.25">
      <c r="A23" s="336"/>
      <c r="B23" s="3">
        <v>17</v>
      </c>
      <c r="C23" s="62" t="s">
        <v>15</v>
      </c>
      <c r="D23" s="5" t="s">
        <v>619</v>
      </c>
      <c r="E23" s="1" t="s">
        <v>717</v>
      </c>
      <c r="F23" s="62" t="s">
        <v>2</v>
      </c>
      <c r="G23" s="62" t="s">
        <v>2</v>
      </c>
      <c r="H23" s="62" t="s">
        <v>2</v>
      </c>
      <c r="I23" s="62" t="s">
        <v>2</v>
      </c>
      <c r="J23" s="62" t="s">
        <v>2</v>
      </c>
      <c r="K23" s="62" t="s">
        <v>2</v>
      </c>
      <c r="L23" s="62" t="s">
        <v>431</v>
      </c>
      <c r="M23" s="62" t="s">
        <v>2</v>
      </c>
      <c r="N23" s="62" t="s">
        <v>347</v>
      </c>
      <c r="P23" s="62" t="s">
        <v>48</v>
      </c>
      <c r="Q23" s="62" t="s">
        <v>620</v>
      </c>
      <c r="R23" s="75" t="s">
        <v>606</v>
      </c>
      <c r="S23" s="72" t="s">
        <v>434</v>
      </c>
      <c r="T23" s="62" t="s">
        <v>48</v>
      </c>
      <c r="U23" s="62" t="s">
        <v>2</v>
      </c>
      <c r="V23" s="62" t="s">
        <v>2</v>
      </c>
      <c r="W23" s="62" t="s">
        <v>2</v>
      </c>
      <c r="X23" s="70" t="s">
        <v>48</v>
      </c>
      <c r="Y23" s="62"/>
      <c r="Z23" s="75" t="s">
        <v>593</v>
      </c>
      <c r="AA23" s="62" t="s">
        <v>2</v>
      </c>
      <c r="AB23" s="62" t="s">
        <v>2</v>
      </c>
      <c r="AC23" s="62" t="s">
        <v>2</v>
      </c>
      <c r="AD23" s="62"/>
      <c r="AE23" s="70" t="s">
        <v>592</v>
      </c>
      <c r="AF23" s="62" t="s">
        <v>717</v>
      </c>
    </row>
    <row r="24" spans="1:32" ht="283.5" customHeight="1" x14ac:dyDescent="0.25">
      <c r="A24" s="336"/>
      <c r="B24" s="3">
        <v>18</v>
      </c>
      <c r="C24" s="62" t="s">
        <v>16</v>
      </c>
      <c r="D24" s="62" t="s">
        <v>925</v>
      </c>
      <c r="E24" s="1" t="s">
        <v>963</v>
      </c>
      <c r="F24" s="62" t="s">
        <v>2</v>
      </c>
      <c r="G24" s="62" t="s">
        <v>2</v>
      </c>
      <c r="H24" s="62" t="s">
        <v>2</v>
      </c>
      <c r="I24" s="62" t="s">
        <v>70</v>
      </c>
      <c r="J24" s="62" t="s">
        <v>2</v>
      </c>
      <c r="K24" s="62" t="s">
        <v>2</v>
      </c>
      <c r="L24" s="62" t="s">
        <v>431</v>
      </c>
      <c r="M24" s="62" t="s">
        <v>2</v>
      </c>
      <c r="N24" s="62" t="s">
        <v>49</v>
      </c>
      <c r="P24" s="62" t="s">
        <v>48</v>
      </c>
      <c r="Q24" s="62" t="s">
        <v>445</v>
      </c>
      <c r="R24" s="62" t="s">
        <v>588</v>
      </c>
      <c r="S24" s="72" t="s">
        <v>434</v>
      </c>
      <c r="T24" s="62" t="s">
        <v>48</v>
      </c>
      <c r="U24" s="62" t="s">
        <v>2</v>
      </c>
      <c r="V24" s="62" t="s">
        <v>2</v>
      </c>
      <c r="W24" s="62" t="s">
        <v>2</v>
      </c>
      <c r="X24" s="70" t="s">
        <v>48</v>
      </c>
      <c r="Y24" s="62"/>
      <c r="Z24" s="62" t="s">
        <v>2</v>
      </c>
      <c r="AA24" s="62" t="s">
        <v>2</v>
      </c>
      <c r="AB24" s="62" t="s">
        <v>2</v>
      </c>
      <c r="AC24" s="62" t="s">
        <v>2</v>
      </c>
      <c r="AD24" s="62"/>
      <c r="AE24" s="70" t="s">
        <v>592</v>
      </c>
      <c r="AF24" s="62" t="s">
        <v>596</v>
      </c>
    </row>
    <row r="25" spans="1:32" s="207" customFormat="1" ht="294.75" customHeight="1" x14ac:dyDescent="0.25">
      <c r="A25" s="336"/>
      <c r="B25" s="206">
        <v>19</v>
      </c>
      <c r="C25" s="207" t="s">
        <v>794</v>
      </c>
      <c r="D25" s="207" t="s">
        <v>811</v>
      </c>
      <c r="E25" s="208" t="s">
        <v>818</v>
      </c>
      <c r="F25" s="207" t="s">
        <v>2</v>
      </c>
      <c r="G25" s="207" t="s">
        <v>2</v>
      </c>
      <c r="H25" s="207" t="s">
        <v>2</v>
      </c>
      <c r="I25" s="207" t="s">
        <v>712</v>
      </c>
      <c r="J25" s="207" t="s">
        <v>2</v>
      </c>
      <c r="K25" s="207" t="s">
        <v>2</v>
      </c>
      <c r="L25" s="207" t="s">
        <v>431</v>
      </c>
      <c r="M25" s="207" t="s">
        <v>2</v>
      </c>
      <c r="N25" s="207" t="s">
        <v>49</v>
      </c>
      <c r="P25" s="207" t="s">
        <v>48</v>
      </c>
      <c r="Q25" s="207" t="s">
        <v>386</v>
      </c>
      <c r="R25" s="207" t="s">
        <v>607</v>
      </c>
      <c r="S25" s="209" t="s">
        <v>434</v>
      </c>
      <c r="T25" s="207" t="s">
        <v>48</v>
      </c>
      <c r="U25" s="207" t="s">
        <v>2</v>
      </c>
      <c r="V25" s="207" t="s">
        <v>2</v>
      </c>
      <c r="W25" s="207" t="s">
        <v>2</v>
      </c>
      <c r="X25" s="210" t="s">
        <v>48</v>
      </c>
      <c r="Z25" s="207" t="s">
        <v>937</v>
      </c>
      <c r="AA25" s="207" t="s">
        <v>2</v>
      </c>
      <c r="AB25" s="207" t="s">
        <v>936</v>
      </c>
      <c r="AC25" s="207" t="s">
        <v>2</v>
      </c>
      <c r="AE25" s="210" t="s">
        <v>592</v>
      </c>
      <c r="AF25" s="207" t="s">
        <v>938</v>
      </c>
    </row>
    <row r="26" spans="1:32" ht="195.75" customHeight="1" x14ac:dyDescent="0.25">
      <c r="A26" s="336"/>
      <c r="B26" s="3">
        <v>20</v>
      </c>
      <c r="C26" s="62" t="s">
        <v>374</v>
      </c>
      <c r="D26" s="62" t="s">
        <v>578</v>
      </c>
      <c r="E26" s="1" t="s">
        <v>717</v>
      </c>
      <c r="F26" s="62" t="s">
        <v>2</v>
      </c>
      <c r="G26" s="62" t="s">
        <v>2</v>
      </c>
      <c r="H26" s="62" t="s">
        <v>2</v>
      </c>
      <c r="I26" s="62" t="s">
        <v>2</v>
      </c>
      <c r="J26" s="62" t="s">
        <v>2</v>
      </c>
      <c r="K26" s="62" t="s">
        <v>2</v>
      </c>
      <c r="L26" s="62" t="s">
        <v>431</v>
      </c>
      <c r="M26" s="62" t="s">
        <v>2</v>
      </c>
      <c r="N26" s="62" t="s">
        <v>49</v>
      </c>
      <c r="P26" s="62" t="s">
        <v>48</v>
      </c>
      <c r="Q26" s="62" t="s">
        <v>387</v>
      </c>
      <c r="R26" s="75" t="s">
        <v>605</v>
      </c>
      <c r="S26" s="4" t="s">
        <v>434</v>
      </c>
      <c r="T26" s="62" t="s">
        <v>48</v>
      </c>
      <c r="U26" s="62" t="s">
        <v>2</v>
      </c>
      <c r="V26" s="62" t="s">
        <v>2</v>
      </c>
      <c r="W26" s="62" t="s">
        <v>2</v>
      </c>
      <c r="X26" s="70" t="s">
        <v>48</v>
      </c>
      <c r="Y26" s="62"/>
      <c r="Z26" s="62" t="s">
        <v>593</v>
      </c>
      <c r="AA26" s="62" t="s">
        <v>2</v>
      </c>
      <c r="AB26" s="62" t="s">
        <v>2</v>
      </c>
      <c r="AC26" s="62" t="s">
        <v>2</v>
      </c>
      <c r="AD26" s="62"/>
      <c r="AE26" s="70" t="s">
        <v>592</v>
      </c>
      <c r="AF26" s="62" t="s">
        <v>717</v>
      </c>
    </row>
    <row r="27" spans="1:32" ht="144" x14ac:dyDescent="0.25">
      <c r="A27" s="336"/>
      <c r="B27" s="3">
        <v>21</v>
      </c>
      <c r="C27" s="62" t="s">
        <v>17</v>
      </c>
      <c r="D27" s="62" t="s">
        <v>579</v>
      </c>
      <c r="E27" s="1" t="s">
        <v>717</v>
      </c>
      <c r="F27" s="62" t="s">
        <v>2</v>
      </c>
      <c r="G27" s="62" t="s">
        <v>2</v>
      </c>
      <c r="H27" s="62" t="s">
        <v>2</v>
      </c>
      <c r="I27" s="62" t="s">
        <v>2</v>
      </c>
      <c r="J27" s="62" t="s">
        <v>2</v>
      </c>
      <c r="K27" s="62" t="s">
        <v>2</v>
      </c>
      <c r="L27" s="62" t="s">
        <v>431</v>
      </c>
      <c r="M27" s="62" t="s">
        <v>2</v>
      </c>
      <c r="N27" s="62" t="s">
        <v>49</v>
      </c>
      <c r="P27" s="62" t="s">
        <v>48</v>
      </c>
      <c r="Q27" s="75" t="s">
        <v>387</v>
      </c>
      <c r="R27" s="75" t="s">
        <v>605</v>
      </c>
      <c r="S27" s="4" t="s">
        <v>434</v>
      </c>
      <c r="T27" s="62" t="s">
        <v>48</v>
      </c>
      <c r="U27" s="62" t="s">
        <v>2</v>
      </c>
      <c r="V27" s="62" t="s">
        <v>2</v>
      </c>
      <c r="W27" s="62" t="s">
        <v>2</v>
      </c>
      <c r="X27" s="70" t="s">
        <v>48</v>
      </c>
      <c r="Y27" s="62"/>
      <c r="Z27" s="75" t="s">
        <v>593</v>
      </c>
      <c r="AA27" s="62" t="s">
        <v>2</v>
      </c>
      <c r="AB27" s="62" t="s">
        <v>2</v>
      </c>
      <c r="AC27" s="62" t="s">
        <v>2</v>
      </c>
      <c r="AD27" s="62"/>
      <c r="AE27" s="70" t="s">
        <v>592</v>
      </c>
      <c r="AF27" s="62" t="s">
        <v>717</v>
      </c>
    </row>
    <row r="28" spans="1:32" ht="144" x14ac:dyDescent="0.25">
      <c r="A28" s="336"/>
      <c r="B28" s="3">
        <v>22</v>
      </c>
      <c r="C28" s="62" t="s">
        <v>18</v>
      </c>
      <c r="D28" s="62" t="s">
        <v>580</v>
      </c>
      <c r="E28" s="1" t="s">
        <v>717</v>
      </c>
      <c r="F28" s="62" t="s">
        <v>2</v>
      </c>
      <c r="G28" s="62" t="s">
        <v>2</v>
      </c>
      <c r="H28" s="62" t="s">
        <v>2</v>
      </c>
      <c r="I28" s="62" t="s">
        <v>2</v>
      </c>
      <c r="J28" s="62" t="s">
        <v>2</v>
      </c>
      <c r="K28" s="62" t="s">
        <v>2</v>
      </c>
      <c r="L28" s="62" t="s">
        <v>431</v>
      </c>
      <c r="M28" s="62" t="s">
        <v>2</v>
      </c>
      <c r="N28" s="62" t="s">
        <v>49</v>
      </c>
      <c r="P28" s="62" t="s">
        <v>48</v>
      </c>
      <c r="Q28" s="75" t="s">
        <v>387</v>
      </c>
      <c r="R28" s="75" t="s">
        <v>605</v>
      </c>
      <c r="S28" s="4" t="s">
        <v>434</v>
      </c>
      <c r="T28" s="62" t="s">
        <v>48</v>
      </c>
      <c r="U28" s="62" t="s">
        <v>2</v>
      </c>
      <c r="V28" s="62" t="s">
        <v>2</v>
      </c>
      <c r="W28" s="62" t="s">
        <v>2</v>
      </c>
      <c r="X28" s="70" t="s">
        <v>48</v>
      </c>
      <c r="Y28" s="62"/>
      <c r="Z28" s="75" t="s">
        <v>593</v>
      </c>
      <c r="AA28" s="62" t="s">
        <v>2</v>
      </c>
      <c r="AB28" s="62" t="s">
        <v>2</v>
      </c>
      <c r="AC28" s="62" t="s">
        <v>2</v>
      </c>
      <c r="AD28" s="62"/>
      <c r="AE28" s="70" t="s">
        <v>592</v>
      </c>
      <c r="AF28" s="62" t="s">
        <v>717</v>
      </c>
    </row>
    <row r="29" spans="1:32" ht="144" x14ac:dyDescent="0.25">
      <c r="A29" s="336"/>
      <c r="B29" s="3">
        <v>23</v>
      </c>
      <c r="C29" s="62" t="s">
        <v>375</v>
      </c>
      <c r="D29" s="62" t="s">
        <v>348</v>
      </c>
      <c r="E29" s="1" t="s">
        <v>717</v>
      </c>
      <c r="F29" s="62" t="s">
        <v>2</v>
      </c>
      <c r="G29" s="62" t="s">
        <v>2</v>
      </c>
      <c r="H29" s="62" t="s">
        <v>2</v>
      </c>
      <c r="I29" s="62" t="s">
        <v>2</v>
      </c>
      <c r="J29" s="62" t="s">
        <v>2</v>
      </c>
      <c r="K29" s="62" t="s">
        <v>2</v>
      </c>
      <c r="L29" s="62" t="s">
        <v>431</v>
      </c>
      <c r="M29" s="62" t="s">
        <v>2</v>
      </c>
      <c r="N29" s="62" t="s">
        <v>49</v>
      </c>
      <c r="P29" s="62" t="s">
        <v>48</v>
      </c>
      <c r="Q29" s="75" t="s">
        <v>387</v>
      </c>
      <c r="R29" s="75" t="s">
        <v>605</v>
      </c>
      <c r="S29" s="4" t="s">
        <v>434</v>
      </c>
      <c r="T29" s="62" t="s">
        <v>48</v>
      </c>
      <c r="U29" s="62" t="s">
        <v>2</v>
      </c>
      <c r="V29" s="62" t="s">
        <v>2</v>
      </c>
      <c r="W29" s="62" t="s">
        <v>2</v>
      </c>
      <c r="X29" s="70" t="s">
        <v>48</v>
      </c>
      <c r="Y29" s="62"/>
      <c r="Z29" s="75" t="s">
        <v>593</v>
      </c>
      <c r="AA29" s="62" t="s">
        <v>2</v>
      </c>
      <c r="AB29" s="62" t="s">
        <v>2</v>
      </c>
      <c r="AC29" s="62" t="s">
        <v>2</v>
      </c>
      <c r="AD29" s="62"/>
      <c r="AE29" s="70" t="s">
        <v>592</v>
      </c>
      <c r="AF29" s="62" t="s">
        <v>717</v>
      </c>
    </row>
    <row r="30" spans="1:32" ht="144" x14ac:dyDescent="0.25">
      <c r="A30" s="336"/>
      <c r="B30" s="3">
        <v>24</v>
      </c>
      <c r="C30" s="62" t="s">
        <v>376</v>
      </c>
      <c r="D30" s="62" t="s">
        <v>349</v>
      </c>
      <c r="E30" s="1" t="s">
        <v>717</v>
      </c>
      <c r="F30" s="62" t="s">
        <v>2</v>
      </c>
      <c r="G30" s="62" t="s">
        <v>2</v>
      </c>
      <c r="H30" s="62" t="s">
        <v>2</v>
      </c>
      <c r="I30" s="62" t="s">
        <v>2</v>
      </c>
      <c r="J30" s="62" t="s">
        <v>2</v>
      </c>
      <c r="K30" s="62" t="s">
        <v>2</v>
      </c>
      <c r="L30" s="62" t="s">
        <v>431</v>
      </c>
      <c r="M30" s="62" t="s">
        <v>2</v>
      </c>
      <c r="N30" s="62" t="s">
        <v>49</v>
      </c>
      <c r="P30" s="62" t="s">
        <v>48</v>
      </c>
      <c r="Q30" s="75" t="s">
        <v>387</v>
      </c>
      <c r="R30" s="75" t="s">
        <v>605</v>
      </c>
      <c r="S30" s="4" t="s">
        <v>434</v>
      </c>
      <c r="T30" s="62" t="s">
        <v>48</v>
      </c>
      <c r="U30" s="62" t="s">
        <v>2</v>
      </c>
      <c r="V30" s="62" t="s">
        <v>2</v>
      </c>
      <c r="W30" s="62" t="s">
        <v>2</v>
      </c>
      <c r="X30" s="70" t="s">
        <v>48</v>
      </c>
      <c r="Y30" s="62"/>
      <c r="Z30" s="75" t="s">
        <v>593</v>
      </c>
      <c r="AA30" s="62" t="s">
        <v>2</v>
      </c>
      <c r="AB30" s="62" t="s">
        <v>2</v>
      </c>
      <c r="AC30" s="62" t="s">
        <v>2</v>
      </c>
      <c r="AD30" s="62"/>
      <c r="AE30" s="70" t="s">
        <v>592</v>
      </c>
      <c r="AF30" s="62" t="s">
        <v>717</v>
      </c>
    </row>
    <row r="31" spans="1:32" ht="144" x14ac:dyDescent="0.25">
      <c r="A31" s="336"/>
      <c r="B31" s="3" t="s">
        <v>820</v>
      </c>
      <c r="C31" s="62" t="s">
        <v>19</v>
      </c>
      <c r="D31" s="62" t="s">
        <v>707</v>
      </c>
      <c r="E31" s="1" t="s">
        <v>717</v>
      </c>
      <c r="F31" s="62" t="s">
        <v>2</v>
      </c>
      <c r="G31" s="62" t="s">
        <v>2</v>
      </c>
      <c r="H31" s="62" t="s">
        <v>2</v>
      </c>
      <c r="I31" s="62" t="s">
        <v>2</v>
      </c>
      <c r="J31" s="62" t="s">
        <v>2</v>
      </c>
      <c r="K31" s="62" t="s">
        <v>2</v>
      </c>
      <c r="L31" s="62" t="s">
        <v>431</v>
      </c>
      <c r="M31" s="62" t="s">
        <v>2</v>
      </c>
      <c r="N31" s="62" t="s">
        <v>49</v>
      </c>
      <c r="P31" s="62" t="s">
        <v>48</v>
      </c>
      <c r="Q31" s="62" t="s">
        <v>444</v>
      </c>
      <c r="R31" s="75" t="s">
        <v>605</v>
      </c>
      <c r="S31" s="4" t="s">
        <v>434</v>
      </c>
      <c r="T31" s="62" t="s">
        <v>48</v>
      </c>
      <c r="U31" s="62" t="s">
        <v>2</v>
      </c>
      <c r="V31" s="62" t="s">
        <v>2</v>
      </c>
      <c r="W31" s="62" t="s">
        <v>2</v>
      </c>
      <c r="X31" s="70" t="s">
        <v>48</v>
      </c>
      <c r="Y31" s="62"/>
      <c r="Z31" s="75" t="s">
        <v>593</v>
      </c>
      <c r="AA31" s="62" t="s">
        <v>2</v>
      </c>
      <c r="AB31" s="62" t="s">
        <v>2</v>
      </c>
      <c r="AC31" s="62" t="s">
        <v>2</v>
      </c>
      <c r="AD31" s="62"/>
      <c r="AE31" s="70" t="s">
        <v>592</v>
      </c>
      <c r="AF31" s="62" t="s">
        <v>717</v>
      </c>
    </row>
    <row r="32" spans="1:32" ht="300" customHeight="1" x14ac:dyDescent="0.25">
      <c r="A32" s="336"/>
      <c r="B32" s="3">
        <v>26</v>
      </c>
      <c r="C32" s="62" t="s">
        <v>708</v>
      </c>
      <c r="D32" s="62" t="s">
        <v>953</v>
      </c>
      <c r="E32" s="1" t="s">
        <v>585</v>
      </c>
      <c r="F32" s="62" t="s">
        <v>2</v>
      </c>
      <c r="G32" s="62" t="s">
        <v>2</v>
      </c>
      <c r="H32" s="62" t="s">
        <v>2</v>
      </c>
      <c r="I32" s="62" t="s">
        <v>586</v>
      </c>
      <c r="J32" s="62" t="s">
        <v>2</v>
      </c>
      <c r="K32" s="62" t="s">
        <v>2</v>
      </c>
      <c r="L32" s="62" t="s">
        <v>431</v>
      </c>
      <c r="M32" s="62" t="s">
        <v>2</v>
      </c>
      <c r="N32" s="62" t="s">
        <v>49</v>
      </c>
      <c r="P32" s="62" t="s">
        <v>48</v>
      </c>
      <c r="Q32" s="62" t="s">
        <v>49</v>
      </c>
      <c r="R32" s="87" t="s">
        <v>610</v>
      </c>
      <c r="S32" s="87" t="s">
        <v>603</v>
      </c>
      <c r="T32" s="62" t="s">
        <v>48</v>
      </c>
      <c r="U32" s="62" t="s">
        <v>2</v>
      </c>
      <c r="V32" s="62" t="s">
        <v>2</v>
      </c>
      <c r="W32" s="62" t="s">
        <v>2</v>
      </c>
      <c r="X32" s="70" t="s">
        <v>48</v>
      </c>
      <c r="Y32" s="62"/>
      <c r="Z32" s="62" t="s">
        <v>2</v>
      </c>
      <c r="AA32" s="62" t="s">
        <v>2</v>
      </c>
      <c r="AB32" s="62" t="s">
        <v>2</v>
      </c>
      <c r="AC32" s="137" t="s">
        <v>515</v>
      </c>
      <c r="AD32" s="62"/>
      <c r="AE32" s="70" t="s">
        <v>592</v>
      </c>
      <c r="AF32" s="62" t="s">
        <v>717</v>
      </c>
    </row>
    <row r="33" spans="1:32" ht="396" customHeight="1" x14ac:dyDescent="0.25">
      <c r="A33" s="336"/>
      <c r="B33" s="3">
        <v>27</v>
      </c>
      <c r="C33" s="62" t="s">
        <v>609</v>
      </c>
      <c r="D33" s="62" t="s">
        <v>952</v>
      </c>
      <c r="E33" s="1" t="s">
        <v>1009</v>
      </c>
      <c r="F33" s="62" t="s">
        <v>2</v>
      </c>
      <c r="G33" s="62" t="s">
        <v>2</v>
      </c>
      <c r="H33" s="62" t="s">
        <v>2</v>
      </c>
      <c r="I33" s="62" t="s">
        <v>581</v>
      </c>
      <c r="J33" s="62" t="s">
        <v>2</v>
      </c>
      <c r="K33" s="62" t="s">
        <v>2</v>
      </c>
      <c r="L33" s="62" t="s">
        <v>431</v>
      </c>
      <c r="M33" s="62" t="s">
        <v>2</v>
      </c>
      <c r="N33" s="62" t="s">
        <v>49</v>
      </c>
      <c r="P33" s="62" t="s">
        <v>48</v>
      </c>
      <c r="Q33" s="62" t="s">
        <v>49</v>
      </c>
      <c r="R33" s="87" t="s">
        <v>582</v>
      </c>
      <c r="S33" s="86" t="s">
        <v>1010</v>
      </c>
      <c r="T33" s="62" t="s">
        <v>48</v>
      </c>
      <c r="U33" s="62" t="s">
        <v>2</v>
      </c>
      <c r="V33" s="62" t="s">
        <v>2</v>
      </c>
      <c r="W33" s="62" t="s">
        <v>2</v>
      </c>
      <c r="X33" s="70" t="s">
        <v>48</v>
      </c>
      <c r="Z33" s="62" t="s">
        <v>584</v>
      </c>
      <c r="AA33" s="62" t="s">
        <v>510</v>
      </c>
      <c r="AB33" s="62" t="s">
        <v>583</v>
      </c>
      <c r="AC33" s="62" t="s">
        <v>520</v>
      </c>
      <c r="AD33" s="62"/>
      <c r="AE33" s="70" t="s">
        <v>592</v>
      </c>
      <c r="AF33" s="62" t="s">
        <v>717</v>
      </c>
    </row>
    <row r="34" spans="1:32" ht="303.75" customHeight="1" x14ac:dyDescent="0.25">
      <c r="A34" s="336"/>
      <c r="B34" s="3">
        <v>28</v>
      </c>
      <c r="C34" s="62" t="s">
        <v>21</v>
      </c>
      <c r="D34" s="62" t="s">
        <v>608</v>
      </c>
      <c r="E34" s="1" t="s">
        <v>612</v>
      </c>
      <c r="F34" s="62" t="s">
        <v>2</v>
      </c>
      <c r="G34" s="62" t="s">
        <v>2</v>
      </c>
      <c r="H34" s="62" t="s">
        <v>2</v>
      </c>
      <c r="I34" s="62" t="s">
        <v>599</v>
      </c>
      <c r="J34" s="62" t="s">
        <v>2</v>
      </c>
      <c r="K34" s="62" t="s">
        <v>2</v>
      </c>
      <c r="L34" s="62" t="s">
        <v>431</v>
      </c>
      <c r="M34" s="62" t="s">
        <v>71</v>
      </c>
      <c r="N34" s="62" t="s">
        <v>49</v>
      </c>
      <c r="P34" s="62" t="s">
        <v>48</v>
      </c>
      <c r="Q34" s="62" t="s">
        <v>49</v>
      </c>
      <c r="R34" s="87" t="s">
        <v>611</v>
      </c>
      <c r="S34" s="87" t="s">
        <v>604</v>
      </c>
      <c r="T34" s="62" t="s">
        <v>48</v>
      </c>
      <c r="U34" s="62" t="s">
        <v>2</v>
      </c>
      <c r="V34" s="62" t="s">
        <v>2</v>
      </c>
      <c r="W34" s="62" t="s">
        <v>2</v>
      </c>
      <c r="X34" s="70" t="s">
        <v>48</v>
      </c>
      <c r="Z34" s="62" t="s">
        <v>2</v>
      </c>
      <c r="AA34" s="62" t="s">
        <v>2</v>
      </c>
      <c r="AB34" s="62" t="s">
        <v>518</v>
      </c>
      <c r="AC34" s="62" t="s">
        <v>515</v>
      </c>
      <c r="AD34" s="62"/>
      <c r="AE34" s="70" t="s">
        <v>592</v>
      </c>
      <c r="AF34" s="62" t="s">
        <v>717</v>
      </c>
    </row>
    <row r="35" spans="1:32" s="5" customFormat="1" ht="317.25" customHeight="1" x14ac:dyDescent="0.25">
      <c r="A35" s="336"/>
      <c r="B35" s="8">
        <v>29</v>
      </c>
      <c r="C35" s="5" t="s">
        <v>637</v>
      </c>
      <c r="D35" s="5" t="s">
        <v>614</v>
      </c>
      <c r="E35" s="81" t="s">
        <v>790</v>
      </c>
      <c r="F35" s="5" t="s">
        <v>2</v>
      </c>
      <c r="G35" s="5" t="s">
        <v>2</v>
      </c>
      <c r="H35" s="5" t="s">
        <v>2</v>
      </c>
      <c r="I35" s="5" t="s">
        <v>600</v>
      </c>
      <c r="J35" s="5" t="s">
        <v>2</v>
      </c>
      <c r="K35" s="5" t="s">
        <v>2</v>
      </c>
      <c r="L35" s="62" t="s">
        <v>431</v>
      </c>
      <c r="M35" s="62" t="s">
        <v>2</v>
      </c>
      <c r="N35" s="5" t="s">
        <v>49</v>
      </c>
      <c r="P35" s="5" t="s">
        <v>48</v>
      </c>
      <c r="Q35" s="5" t="s">
        <v>49</v>
      </c>
      <c r="R35" s="5" t="s">
        <v>48</v>
      </c>
      <c r="S35" s="198" t="s">
        <v>791</v>
      </c>
      <c r="T35" s="5" t="s">
        <v>48</v>
      </c>
      <c r="U35" s="62" t="s">
        <v>2</v>
      </c>
      <c r="V35" s="62" t="s">
        <v>2</v>
      </c>
      <c r="W35" s="62" t="s">
        <v>2</v>
      </c>
      <c r="X35" s="70" t="s">
        <v>48</v>
      </c>
      <c r="Z35" s="75" t="s">
        <v>594</v>
      </c>
      <c r="AA35" s="62" t="s">
        <v>510</v>
      </c>
      <c r="AB35" s="62" t="s">
        <v>587</v>
      </c>
      <c r="AC35" s="62" t="s">
        <v>519</v>
      </c>
      <c r="AE35" s="70" t="s">
        <v>592</v>
      </c>
      <c r="AF35" s="62" t="s">
        <v>717</v>
      </c>
    </row>
    <row r="36" spans="1:32" ht="72" customHeight="1" x14ac:dyDescent="0.25">
      <c r="A36" s="336"/>
      <c r="B36" s="3">
        <v>30</v>
      </c>
      <c r="C36" s="62" t="s">
        <v>22</v>
      </c>
      <c r="D36" s="62" t="s">
        <v>351</v>
      </c>
      <c r="E36" s="1" t="s">
        <v>717</v>
      </c>
      <c r="F36" s="62" t="s">
        <v>2</v>
      </c>
      <c r="G36" s="62" t="s">
        <v>2</v>
      </c>
      <c r="H36" s="62" t="s">
        <v>2</v>
      </c>
      <c r="I36" s="62" t="s">
        <v>2</v>
      </c>
      <c r="J36" s="62" t="s">
        <v>2</v>
      </c>
      <c r="K36" s="62" t="s">
        <v>2</v>
      </c>
      <c r="L36" s="62" t="s">
        <v>431</v>
      </c>
      <c r="M36" s="62" t="s">
        <v>2</v>
      </c>
      <c r="N36" s="62" t="s">
        <v>49</v>
      </c>
      <c r="P36" s="62" t="s">
        <v>48</v>
      </c>
      <c r="Q36" s="62" t="s">
        <v>49</v>
      </c>
      <c r="R36" s="87" t="s">
        <v>48</v>
      </c>
      <c r="S36" s="4" t="s">
        <v>434</v>
      </c>
      <c r="T36" s="62" t="s">
        <v>48</v>
      </c>
      <c r="U36" s="62" t="s">
        <v>2</v>
      </c>
      <c r="V36" s="62" t="s">
        <v>2</v>
      </c>
      <c r="W36" s="62" t="s">
        <v>2</v>
      </c>
      <c r="X36" s="70" t="s">
        <v>48</v>
      </c>
      <c r="Z36" s="62" t="s">
        <v>2</v>
      </c>
      <c r="AA36" s="62" t="s">
        <v>2</v>
      </c>
      <c r="AB36" s="62" t="s">
        <v>2</v>
      </c>
      <c r="AC36" s="62" t="s">
        <v>2</v>
      </c>
      <c r="AD36" s="62"/>
      <c r="AE36" s="70" t="s">
        <v>592</v>
      </c>
      <c r="AF36" s="62" t="s">
        <v>717</v>
      </c>
    </row>
    <row r="37" spans="1:32" ht="72" customHeight="1" x14ac:dyDescent="0.25">
      <c r="A37" s="336"/>
      <c r="B37" s="3">
        <v>31</v>
      </c>
      <c r="C37" s="62" t="s">
        <v>23</v>
      </c>
      <c r="D37" s="62" t="s">
        <v>352</v>
      </c>
      <c r="E37" s="1" t="s">
        <v>717</v>
      </c>
      <c r="F37" s="62" t="s">
        <v>2</v>
      </c>
      <c r="G37" s="62" t="s">
        <v>2</v>
      </c>
      <c r="H37" s="62" t="s">
        <v>2</v>
      </c>
      <c r="I37" s="62" t="s">
        <v>2</v>
      </c>
      <c r="J37" s="62" t="s">
        <v>2</v>
      </c>
      <c r="K37" s="62" t="s">
        <v>2</v>
      </c>
      <c r="L37" s="62" t="s">
        <v>431</v>
      </c>
      <c r="M37" s="62" t="s">
        <v>2</v>
      </c>
      <c r="N37" s="62" t="s">
        <v>49</v>
      </c>
      <c r="P37" s="62" t="s">
        <v>48</v>
      </c>
      <c r="Q37" s="62" t="s">
        <v>49</v>
      </c>
      <c r="R37" s="87" t="s">
        <v>48</v>
      </c>
      <c r="S37" s="4" t="s">
        <v>434</v>
      </c>
      <c r="T37" s="62" t="s">
        <v>48</v>
      </c>
      <c r="U37" s="62" t="s">
        <v>2</v>
      </c>
      <c r="V37" s="62" t="s">
        <v>2</v>
      </c>
      <c r="W37" s="62" t="s">
        <v>2</v>
      </c>
      <c r="X37" s="70" t="s">
        <v>48</v>
      </c>
      <c r="Z37" s="62" t="s">
        <v>2</v>
      </c>
      <c r="AA37" s="62" t="s">
        <v>2</v>
      </c>
      <c r="AB37" s="62" t="s">
        <v>2</v>
      </c>
      <c r="AC37" s="62" t="s">
        <v>2</v>
      </c>
      <c r="AD37" s="62"/>
      <c r="AE37" s="70" t="s">
        <v>592</v>
      </c>
      <c r="AF37" s="62" t="s">
        <v>717</v>
      </c>
    </row>
    <row r="38" spans="1:32" ht="72" customHeight="1" x14ac:dyDescent="0.25">
      <c r="A38" s="336"/>
      <c r="B38" s="3">
        <v>32</v>
      </c>
      <c r="C38" s="62" t="s">
        <v>24</v>
      </c>
      <c r="D38" s="62" t="s">
        <v>353</v>
      </c>
      <c r="E38" s="1" t="s">
        <v>717</v>
      </c>
      <c r="F38" s="62" t="s">
        <v>2</v>
      </c>
      <c r="G38" s="62" t="s">
        <v>2</v>
      </c>
      <c r="H38" s="62" t="s">
        <v>2</v>
      </c>
      <c r="I38" s="62" t="s">
        <v>2</v>
      </c>
      <c r="J38" s="62" t="s">
        <v>2</v>
      </c>
      <c r="K38" s="62" t="s">
        <v>2</v>
      </c>
      <c r="L38" s="62" t="s">
        <v>431</v>
      </c>
      <c r="M38" s="62" t="s">
        <v>2</v>
      </c>
      <c r="N38" s="62" t="s">
        <v>49</v>
      </c>
      <c r="P38" s="62" t="s">
        <v>48</v>
      </c>
      <c r="Q38" s="62" t="s">
        <v>49</v>
      </c>
      <c r="R38" s="87" t="s">
        <v>48</v>
      </c>
      <c r="S38" s="4" t="s">
        <v>434</v>
      </c>
      <c r="T38" s="62" t="s">
        <v>48</v>
      </c>
      <c r="U38" s="62" t="s">
        <v>2</v>
      </c>
      <c r="V38" s="62" t="s">
        <v>2</v>
      </c>
      <c r="W38" s="62" t="s">
        <v>2</v>
      </c>
      <c r="X38" s="70" t="s">
        <v>48</v>
      </c>
      <c r="Z38" s="62" t="s">
        <v>2</v>
      </c>
      <c r="AA38" s="62" t="s">
        <v>2</v>
      </c>
      <c r="AB38" s="62" t="s">
        <v>2</v>
      </c>
      <c r="AC38" s="62" t="s">
        <v>2</v>
      </c>
      <c r="AD38" s="62"/>
      <c r="AE38" s="70" t="s">
        <v>592</v>
      </c>
      <c r="AF38" s="62" t="s">
        <v>717</v>
      </c>
    </row>
    <row r="39" spans="1:32" ht="72" customHeight="1" x14ac:dyDescent="0.25">
      <c r="A39" s="336"/>
      <c r="B39" s="3">
        <v>33</v>
      </c>
      <c r="C39" s="62" t="s">
        <v>25</v>
      </c>
      <c r="D39" s="62" t="s">
        <v>354</v>
      </c>
      <c r="E39" s="1" t="s">
        <v>717</v>
      </c>
      <c r="F39" s="62" t="s">
        <v>2</v>
      </c>
      <c r="G39" s="62" t="s">
        <v>2</v>
      </c>
      <c r="H39" s="62" t="s">
        <v>2</v>
      </c>
      <c r="I39" s="62" t="s">
        <v>2</v>
      </c>
      <c r="J39" s="62" t="s">
        <v>2</v>
      </c>
      <c r="K39" s="62" t="s">
        <v>2</v>
      </c>
      <c r="L39" s="62" t="s">
        <v>431</v>
      </c>
      <c r="M39" s="62" t="s">
        <v>2</v>
      </c>
      <c r="N39" s="62" t="s">
        <v>49</v>
      </c>
      <c r="P39" s="62" t="s">
        <v>48</v>
      </c>
      <c r="Q39" s="62" t="s">
        <v>49</v>
      </c>
      <c r="R39" s="87" t="s">
        <v>48</v>
      </c>
      <c r="S39" s="4" t="s">
        <v>434</v>
      </c>
      <c r="T39" s="62" t="s">
        <v>48</v>
      </c>
      <c r="U39" s="62" t="s">
        <v>2</v>
      </c>
      <c r="V39" s="62" t="s">
        <v>2</v>
      </c>
      <c r="W39" s="62" t="s">
        <v>2</v>
      </c>
      <c r="X39" s="70" t="s">
        <v>48</v>
      </c>
      <c r="Z39" s="62" t="s">
        <v>2</v>
      </c>
      <c r="AA39" s="62" t="s">
        <v>2</v>
      </c>
      <c r="AB39" s="62" t="s">
        <v>2</v>
      </c>
      <c r="AC39" s="62" t="s">
        <v>2</v>
      </c>
      <c r="AD39" s="62"/>
      <c r="AE39" s="70" t="s">
        <v>592</v>
      </c>
      <c r="AF39" s="62" t="s">
        <v>717</v>
      </c>
    </row>
    <row r="40" spans="1:32" s="204" customFormat="1" ht="180" customHeight="1" x14ac:dyDescent="0.25">
      <c r="A40" s="336"/>
      <c r="B40" s="43">
        <v>34</v>
      </c>
      <c r="C40" s="204" t="s">
        <v>1043</v>
      </c>
      <c r="D40" s="204" t="s">
        <v>1044</v>
      </c>
      <c r="E40" s="1" t="s">
        <v>717</v>
      </c>
      <c r="F40" s="204" t="s">
        <v>2</v>
      </c>
      <c r="G40" s="204" t="s">
        <v>2</v>
      </c>
      <c r="H40" s="204" t="s">
        <v>2</v>
      </c>
      <c r="I40" s="204" t="s">
        <v>2</v>
      </c>
      <c r="J40" s="204" t="s">
        <v>2</v>
      </c>
      <c r="K40" s="204" t="s">
        <v>2</v>
      </c>
      <c r="L40" s="204" t="s">
        <v>431</v>
      </c>
      <c r="M40" s="204" t="s">
        <v>2</v>
      </c>
      <c r="N40" s="204" t="s">
        <v>49</v>
      </c>
      <c r="P40" s="204" t="s">
        <v>48</v>
      </c>
      <c r="Q40" s="204" t="s">
        <v>1045</v>
      </c>
      <c r="R40" s="204" t="s">
        <v>927</v>
      </c>
      <c r="S40" s="4" t="s">
        <v>434</v>
      </c>
      <c r="T40" s="204" t="s">
        <v>48</v>
      </c>
      <c r="U40" s="204" t="s">
        <v>2</v>
      </c>
      <c r="V40" s="204" t="s">
        <v>2</v>
      </c>
      <c r="W40" s="204" t="s">
        <v>2</v>
      </c>
      <c r="X40" s="205" t="s">
        <v>48</v>
      </c>
      <c r="Z40" s="204" t="s">
        <v>593</v>
      </c>
      <c r="AA40" s="204" t="s">
        <v>2</v>
      </c>
      <c r="AB40" s="204" t="s">
        <v>2</v>
      </c>
      <c r="AC40" s="204" t="s">
        <v>2</v>
      </c>
      <c r="AE40" s="205" t="s">
        <v>592</v>
      </c>
      <c r="AF40" s="204" t="s">
        <v>717</v>
      </c>
    </row>
    <row r="41" spans="1:32" s="212" customFormat="1" ht="140.25" customHeight="1" x14ac:dyDescent="0.25">
      <c r="A41" s="336"/>
      <c r="B41" s="219" t="s">
        <v>845</v>
      </c>
      <c r="C41" s="212" t="s">
        <v>844</v>
      </c>
      <c r="D41" s="212" t="s">
        <v>950</v>
      </c>
      <c r="E41" s="220" t="s">
        <v>879</v>
      </c>
      <c r="F41" s="212" t="s">
        <v>2</v>
      </c>
      <c r="G41" s="212" t="s">
        <v>2</v>
      </c>
      <c r="H41" s="212" t="s">
        <v>2</v>
      </c>
      <c r="I41" s="212" t="s">
        <v>2</v>
      </c>
      <c r="J41" s="212" t="s">
        <v>2</v>
      </c>
      <c r="K41" s="212" t="s">
        <v>2</v>
      </c>
      <c r="L41" s="212" t="s">
        <v>431</v>
      </c>
      <c r="M41" s="212" t="s">
        <v>2</v>
      </c>
      <c r="N41" s="212" t="s">
        <v>49</v>
      </c>
      <c r="P41" s="212" t="s">
        <v>48</v>
      </c>
      <c r="Q41" s="212" t="s">
        <v>49</v>
      </c>
      <c r="R41" s="212" t="s">
        <v>934</v>
      </c>
      <c r="S41" s="221" t="s">
        <v>434</v>
      </c>
      <c r="T41" s="212" t="s">
        <v>48</v>
      </c>
      <c r="U41" s="212" t="s">
        <v>2</v>
      </c>
      <c r="V41" s="212" t="s">
        <v>2</v>
      </c>
      <c r="W41" s="212" t="s">
        <v>2</v>
      </c>
      <c r="X41" s="222" t="s">
        <v>48</v>
      </c>
      <c r="Z41" s="212" t="s">
        <v>2</v>
      </c>
      <c r="AA41" s="212" t="s">
        <v>2</v>
      </c>
      <c r="AB41" s="212" t="s">
        <v>2</v>
      </c>
      <c r="AC41" s="212" t="s">
        <v>2</v>
      </c>
      <c r="AE41" s="222" t="s">
        <v>592</v>
      </c>
      <c r="AF41" s="212" t="s">
        <v>880</v>
      </c>
    </row>
    <row r="42" spans="1:32" s="212" customFormat="1" ht="144.75" customHeight="1" x14ac:dyDescent="0.25">
      <c r="A42" s="337"/>
      <c r="B42" s="219" t="s">
        <v>848</v>
      </c>
      <c r="C42" s="212" t="s">
        <v>847</v>
      </c>
      <c r="D42" s="212" t="s">
        <v>949</v>
      </c>
      <c r="E42" s="220" t="s">
        <v>879</v>
      </c>
      <c r="F42" s="212" t="s">
        <v>2</v>
      </c>
      <c r="G42" s="212" t="s">
        <v>2</v>
      </c>
      <c r="H42" s="212" t="s">
        <v>2</v>
      </c>
      <c r="I42" s="212" t="s">
        <v>2</v>
      </c>
      <c r="J42" s="212" t="s">
        <v>2</v>
      </c>
      <c r="K42" s="212" t="s">
        <v>2</v>
      </c>
      <c r="L42" s="212" t="s">
        <v>431</v>
      </c>
      <c r="M42" s="212" t="s">
        <v>2</v>
      </c>
      <c r="N42" s="212" t="s">
        <v>49</v>
      </c>
      <c r="P42" s="212" t="s">
        <v>48</v>
      </c>
      <c r="Q42" s="212" t="s">
        <v>49</v>
      </c>
      <c r="R42" s="212" t="s">
        <v>935</v>
      </c>
      <c r="S42" s="221" t="s">
        <v>434</v>
      </c>
      <c r="T42" s="212" t="s">
        <v>48</v>
      </c>
      <c r="U42" s="212" t="s">
        <v>2</v>
      </c>
      <c r="V42" s="212" t="s">
        <v>2</v>
      </c>
      <c r="W42" s="212" t="s">
        <v>2</v>
      </c>
      <c r="X42" s="222" t="s">
        <v>48</v>
      </c>
      <c r="Z42" s="212" t="s">
        <v>2</v>
      </c>
      <c r="AA42" s="212" t="s">
        <v>2</v>
      </c>
      <c r="AB42" s="212" t="s">
        <v>2</v>
      </c>
      <c r="AC42" s="212" t="s">
        <v>2</v>
      </c>
      <c r="AE42" s="222" t="s">
        <v>592</v>
      </c>
      <c r="AF42" s="212" t="s">
        <v>880</v>
      </c>
    </row>
    <row r="43" spans="1:32" s="62" customFormat="1" ht="15" customHeight="1" x14ac:dyDescent="0.25">
      <c r="A43" s="341" t="s">
        <v>26</v>
      </c>
      <c r="B43" s="342"/>
      <c r="C43" s="342"/>
      <c r="D43" s="342"/>
      <c r="E43" s="342"/>
      <c r="F43" s="342"/>
      <c r="G43" s="342"/>
      <c r="H43" s="343"/>
      <c r="R43" s="87"/>
      <c r="S43" s="4"/>
      <c r="AE43" s="70"/>
    </row>
    <row r="44" spans="1:32" s="64" customFormat="1" ht="114" customHeight="1" x14ac:dyDescent="0.25">
      <c r="A44" s="338" t="s">
        <v>570</v>
      </c>
      <c r="B44" s="44">
        <v>35</v>
      </c>
      <c r="C44" s="64" t="s">
        <v>27</v>
      </c>
      <c r="D44" s="64" t="s">
        <v>1015</v>
      </c>
      <c r="E44" s="64" t="s">
        <v>1025</v>
      </c>
      <c r="F44" s="64" t="s">
        <v>2</v>
      </c>
      <c r="G44" s="64" t="s">
        <v>2</v>
      </c>
      <c r="H44" s="64" t="s">
        <v>2</v>
      </c>
      <c r="I44" s="64" t="s">
        <v>2</v>
      </c>
      <c r="J44" s="64" t="s">
        <v>2</v>
      </c>
      <c r="K44" s="64" t="s">
        <v>2</v>
      </c>
      <c r="L44" s="64" t="s">
        <v>431</v>
      </c>
      <c r="M44" s="64" t="s">
        <v>2</v>
      </c>
      <c r="N44" s="64" t="s">
        <v>49</v>
      </c>
      <c r="P44" s="64" t="s">
        <v>48</v>
      </c>
      <c r="Q44" s="64" t="s">
        <v>49</v>
      </c>
      <c r="R44" s="64" t="s">
        <v>48</v>
      </c>
      <c r="S44" s="47" t="s">
        <v>434</v>
      </c>
      <c r="T44" s="64" t="s">
        <v>48</v>
      </c>
      <c r="U44" s="64" t="s">
        <v>2</v>
      </c>
      <c r="V44" s="64" t="s">
        <v>2</v>
      </c>
      <c r="W44" s="64" t="s">
        <v>2</v>
      </c>
      <c r="X44" s="64" t="s">
        <v>49</v>
      </c>
      <c r="AA44" s="62" t="s">
        <v>2</v>
      </c>
      <c r="AB44" s="62" t="s">
        <v>2</v>
      </c>
      <c r="AC44" s="62" t="s">
        <v>2</v>
      </c>
      <c r="AE44" s="70" t="s">
        <v>592</v>
      </c>
      <c r="AF44" s="62" t="s">
        <v>717</v>
      </c>
    </row>
    <row r="45" spans="1:32" s="64" customFormat="1" ht="72" customHeight="1" x14ac:dyDescent="0.25">
      <c r="A45" s="339"/>
      <c r="B45" s="44">
        <v>36</v>
      </c>
      <c r="C45" s="64" t="s">
        <v>28</v>
      </c>
      <c r="D45" s="64" t="s">
        <v>357</v>
      </c>
      <c r="E45" s="64" t="s">
        <v>717</v>
      </c>
      <c r="F45" s="64" t="s">
        <v>2</v>
      </c>
      <c r="G45" s="64" t="s">
        <v>2</v>
      </c>
      <c r="H45" s="64" t="s">
        <v>2</v>
      </c>
      <c r="I45" s="64" t="s">
        <v>2</v>
      </c>
      <c r="J45" s="64" t="s">
        <v>2</v>
      </c>
      <c r="K45" s="64" t="s">
        <v>2</v>
      </c>
      <c r="L45" s="64" t="s">
        <v>431</v>
      </c>
      <c r="M45" s="64" t="s">
        <v>2</v>
      </c>
      <c r="N45" s="64" t="s">
        <v>49</v>
      </c>
      <c r="P45" s="64" t="s">
        <v>48</v>
      </c>
      <c r="Q45" s="64" t="s">
        <v>49</v>
      </c>
      <c r="R45" s="64" t="s">
        <v>800</v>
      </c>
      <c r="S45" s="47" t="s">
        <v>434</v>
      </c>
      <c r="T45" s="64" t="s">
        <v>48</v>
      </c>
      <c r="U45" s="64" t="s">
        <v>2</v>
      </c>
      <c r="V45" s="64" t="s">
        <v>2</v>
      </c>
      <c r="W45" s="64" t="s">
        <v>2</v>
      </c>
      <c r="X45" s="64" t="s">
        <v>49</v>
      </c>
      <c r="AA45" s="62" t="s">
        <v>2</v>
      </c>
      <c r="AB45" s="62" t="s">
        <v>2</v>
      </c>
      <c r="AC45" s="62" t="s">
        <v>2</v>
      </c>
      <c r="AE45" s="70" t="s">
        <v>592</v>
      </c>
      <c r="AF45" s="195" t="s">
        <v>717</v>
      </c>
    </row>
    <row r="46" spans="1:32" s="64" customFormat="1" ht="72" customHeight="1" x14ac:dyDescent="0.25">
      <c r="A46" s="339"/>
      <c r="B46" s="44">
        <v>37</v>
      </c>
      <c r="C46" s="64" t="s">
        <v>29</v>
      </c>
      <c r="D46" s="64" t="s">
        <v>358</v>
      </c>
      <c r="E46" s="64" t="s">
        <v>717</v>
      </c>
      <c r="F46" s="64" t="s">
        <v>2</v>
      </c>
      <c r="G46" s="64" t="s">
        <v>2</v>
      </c>
      <c r="H46" s="64" t="s">
        <v>2</v>
      </c>
      <c r="I46" s="64" t="s">
        <v>2</v>
      </c>
      <c r="J46" s="64" t="s">
        <v>2</v>
      </c>
      <c r="K46" s="64" t="s">
        <v>2</v>
      </c>
      <c r="L46" s="64" t="s">
        <v>431</v>
      </c>
      <c r="M46" s="64" t="s">
        <v>2</v>
      </c>
      <c r="N46" s="64" t="s">
        <v>49</v>
      </c>
      <c r="P46" s="64" t="s">
        <v>48</v>
      </c>
      <c r="Q46" s="64" t="s">
        <v>49</v>
      </c>
      <c r="R46" s="64" t="s">
        <v>800</v>
      </c>
      <c r="S46" s="47" t="s">
        <v>434</v>
      </c>
      <c r="T46" s="64" t="s">
        <v>48</v>
      </c>
      <c r="U46" s="64" t="s">
        <v>2</v>
      </c>
      <c r="V46" s="64" t="s">
        <v>2</v>
      </c>
      <c r="W46" s="64" t="s">
        <v>2</v>
      </c>
      <c r="X46" s="64" t="s">
        <v>49</v>
      </c>
      <c r="AA46" s="62" t="s">
        <v>2</v>
      </c>
      <c r="AB46" s="62" t="s">
        <v>2</v>
      </c>
      <c r="AC46" s="62" t="s">
        <v>2</v>
      </c>
      <c r="AE46" s="70" t="s">
        <v>592</v>
      </c>
      <c r="AF46" s="195" t="s">
        <v>717</v>
      </c>
    </row>
    <row r="47" spans="1:32" s="64" customFormat="1" ht="72" customHeight="1" x14ac:dyDescent="0.25">
      <c r="A47" s="339"/>
      <c r="B47" s="44">
        <v>38</v>
      </c>
      <c r="C47" s="64" t="s">
        <v>30</v>
      </c>
      <c r="D47" s="64" t="s">
        <v>359</v>
      </c>
      <c r="E47" s="64" t="s">
        <v>717</v>
      </c>
      <c r="F47" s="64" t="s">
        <v>2</v>
      </c>
      <c r="G47" s="64" t="s">
        <v>2</v>
      </c>
      <c r="H47" s="64" t="s">
        <v>2</v>
      </c>
      <c r="I47" s="64" t="s">
        <v>2</v>
      </c>
      <c r="J47" s="64" t="s">
        <v>2</v>
      </c>
      <c r="K47" s="64" t="s">
        <v>2</v>
      </c>
      <c r="L47" s="64" t="s">
        <v>431</v>
      </c>
      <c r="M47" s="64" t="s">
        <v>2</v>
      </c>
      <c r="N47" s="64" t="s">
        <v>49</v>
      </c>
      <c r="P47" s="64" t="s">
        <v>48</v>
      </c>
      <c r="Q47" s="64" t="s">
        <v>49</v>
      </c>
      <c r="R47" s="64" t="s">
        <v>800</v>
      </c>
      <c r="S47" s="47" t="s">
        <v>434</v>
      </c>
      <c r="T47" s="64" t="s">
        <v>48</v>
      </c>
      <c r="U47" s="64" t="s">
        <v>2</v>
      </c>
      <c r="V47" s="64" t="s">
        <v>2</v>
      </c>
      <c r="W47" s="64" t="s">
        <v>2</v>
      </c>
      <c r="X47" s="64" t="s">
        <v>49</v>
      </c>
      <c r="AA47" s="62" t="s">
        <v>2</v>
      </c>
      <c r="AB47" s="62" t="s">
        <v>2</v>
      </c>
      <c r="AC47" s="62" t="s">
        <v>2</v>
      </c>
      <c r="AE47" s="70" t="s">
        <v>592</v>
      </c>
      <c r="AF47" s="195" t="s">
        <v>717</v>
      </c>
    </row>
    <row r="48" spans="1:32" s="64" customFormat="1" ht="48" x14ac:dyDescent="0.25">
      <c r="A48" s="339"/>
      <c r="B48" s="44">
        <v>39</v>
      </c>
      <c r="C48" s="207" t="s">
        <v>888</v>
      </c>
      <c r="D48" s="64" t="s">
        <v>360</v>
      </c>
      <c r="E48" s="64" t="s">
        <v>717</v>
      </c>
      <c r="F48" s="64" t="s">
        <v>2</v>
      </c>
      <c r="G48" s="64" t="s">
        <v>2</v>
      </c>
      <c r="H48" s="64" t="s">
        <v>2</v>
      </c>
      <c r="I48" s="64" t="s">
        <v>2</v>
      </c>
      <c r="J48" s="64" t="s">
        <v>2</v>
      </c>
      <c r="K48" s="64" t="s">
        <v>2</v>
      </c>
      <c r="L48" s="64" t="s">
        <v>431</v>
      </c>
      <c r="M48" s="64" t="s">
        <v>2</v>
      </c>
      <c r="N48" s="64" t="s">
        <v>49</v>
      </c>
      <c r="P48" s="64" t="s">
        <v>48</v>
      </c>
      <c r="Q48" s="64" t="s">
        <v>49</v>
      </c>
      <c r="R48" s="64" t="s">
        <v>800</v>
      </c>
      <c r="S48" s="47" t="s">
        <v>434</v>
      </c>
      <c r="T48" s="64" t="s">
        <v>48</v>
      </c>
      <c r="U48" s="64" t="s">
        <v>2</v>
      </c>
      <c r="V48" s="64" t="s">
        <v>2</v>
      </c>
      <c r="W48" s="64" t="s">
        <v>2</v>
      </c>
      <c r="X48" s="64" t="s">
        <v>49</v>
      </c>
      <c r="AA48" s="62" t="s">
        <v>2</v>
      </c>
      <c r="AB48" s="62" t="s">
        <v>2</v>
      </c>
      <c r="AC48" s="62" t="s">
        <v>2</v>
      </c>
      <c r="AE48" s="70" t="s">
        <v>592</v>
      </c>
      <c r="AF48" s="195" t="s">
        <v>717</v>
      </c>
    </row>
    <row r="49" spans="1:32" s="64" customFormat="1" ht="48" x14ac:dyDescent="0.25">
      <c r="A49" s="339"/>
      <c r="B49" s="44">
        <v>40</v>
      </c>
      <c r="C49" s="64" t="s">
        <v>31</v>
      </c>
      <c r="D49" s="64" t="s">
        <v>361</v>
      </c>
      <c r="E49" s="64" t="s">
        <v>717</v>
      </c>
      <c r="F49" s="64" t="s">
        <v>2</v>
      </c>
      <c r="G49" s="64" t="s">
        <v>2</v>
      </c>
      <c r="H49" s="64" t="s">
        <v>2</v>
      </c>
      <c r="I49" s="64" t="s">
        <v>2</v>
      </c>
      <c r="J49" s="64" t="s">
        <v>2</v>
      </c>
      <c r="K49" s="64" t="s">
        <v>2</v>
      </c>
      <c r="L49" s="64" t="s">
        <v>431</v>
      </c>
      <c r="M49" s="64" t="s">
        <v>2</v>
      </c>
      <c r="N49" s="64" t="s">
        <v>49</v>
      </c>
      <c r="P49" s="64" t="s">
        <v>48</v>
      </c>
      <c r="Q49" s="64" t="s">
        <v>49</v>
      </c>
      <c r="R49" s="64" t="s">
        <v>800</v>
      </c>
      <c r="S49" s="47" t="s">
        <v>434</v>
      </c>
      <c r="T49" s="64" t="s">
        <v>48</v>
      </c>
      <c r="U49" s="64" t="s">
        <v>2</v>
      </c>
      <c r="V49" s="64" t="s">
        <v>2</v>
      </c>
      <c r="W49" s="64" t="s">
        <v>2</v>
      </c>
      <c r="X49" s="64" t="s">
        <v>49</v>
      </c>
      <c r="AA49" s="62" t="s">
        <v>2</v>
      </c>
      <c r="AB49" s="62" t="s">
        <v>2</v>
      </c>
      <c r="AC49" s="62" t="s">
        <v>2</v>
      </c>
      <c r="AE49" s="70" t="s">
        <v>592</v>
      </c>
      <c r="AF49" s="195" t="s">
        <v>717</v>
      </c>
    </row>
    <row r="50" spans="1:32" s="64" customFormat="1" ht="84" x14ac:dyDescent="0.25">
      <c r="A50" s="339"/>
      <c r="B50" s="44">
        <v>41</v>
      </c>
      <c r="C50" s="64" t="s">
        <v>32</v>
      </c>
      <c r="D50" s="64" t="s">
        <v>362</v>
      </c>
      <c r="E50" s="64" t="s">
        <v>717</v>
      </c>
      <c r="F50" s="64" t="s">
        <v>2</v>
      </c>
      <c r="G50" s="64" t="s">
        <v>2</v>
      </c>
      <c r="H50" s="64" t="s">
        <v>2</v>
      </c>
      <c r="I50" s="64" t="s">
        <v>710</v>
      </c>
      <c r="J50" s="64" t="s">
        <v>2</v>
      </c>
      <c r="K50" s="64" t="s">
        <v>2</v>
      </c>
      <c r="L50" s="64" t="s">
        <v>431</v>
      </c>
      <c r="M50" s="64" t="s">
        <v>2</v>
      </c>
      <c r="N50" s="64" t="s">
        <v>49</v>
      </c>
      <c r="P50" s="64" t="s">
        <v>48</v>
      </c>
      <c r="Q50" s="64" t="s">
        <v>49</v>
      </c>
      <c r="R50" s="64" t="s">
        <v>800</v>
      </c>
      <c r="S50" s="47" t="s">
        <v>434</v>
      </c>
      <c r="T50" s="64" t="s">
        <v>48</v>
      </c>
      <c r="U50" s="64" t="s">
        <v>2</v>
      </c>
      <c r="V50" s="64" t="s">
        <v>2</v>
      </c>
      <c r="W50" s="64" t="s">
        <v>2</v>
      </c>
      <c r="X50" s="64" t="s">
        <v>49</v>
      </c>
      <c r="AA50" s="62" t="s">
        <v>2</v>
      </c>
      <c r="AB50" s="62" t="s">
        <v>2</v>
      </c>
      <c r="AC50" s="62" t="s">
        <v>2</v>
      </c>
      <c r="AE50" s="70" t="s">
        <v>592</v>
      </c>
      <c r="AF50" s="62" t="s">
        <v>595</v>
      </c>
    </row>
    <row r="51" spans="1:32" s="207" customFormat="1" ht="147.75" customHeight="1" x14ac:dyDescent="0.25">
      <c r="A51" s="339"/>
      <c r="B51" s="206">
        <v>42</v>
      </c>
      <c r="C51" s="207" t="s">
        <v>885</v>
      </c>
      <c r="D51" s="207" t="s">
        <v>589</v>
      </c>
      <c r="E51" s="207" t="s">
        <v>717</v>
      </c>
      <c r="F51" s="207" t="s">
        <v>2</v>
      </c>
      <c r="G51" s="207" t="s">
        <v>2</v>
      </c>
      <c r="H51" s="207" t="s">
        <v>2</v>
      </c>
      <c r="I51" s="207" t="s">
        <v>711</v>
      </c>
      <c r="J51" s="207" t="s">
        <v>2</v>
      </c>
      <c r="K51" s="207" t="s">
        <v>2</v>
      </c>
      <c r="L51" s="207" t="s">
        <v>432</v>
      </c>
      <c r="M51" s="207" t="s">
        <v>2</v>
      </c>
      <c r="N51" s="207" t="s">
        <v>49</v>
      </c>
      <c r="P51" s="207" t="s">
        <v>48</v>
      </c>
      <c r="Q51" s="207" t="s">
        <v>49</v>
      </c>
      <c r="R51" s="207" t="s">
        <v>800</v>
      </c>
      <c r="S51" s="209" t="s">
        <v>434</v>
      </c>
      <c r="T51" s="207" t="s">
        <v>48</v>
      </c>
      <c r="U51" s="207" t="s">
        <v>2</v>
      </c>
      <c r="V51" s="207" t="s">
        <v>2</v>
      </c>
      <c r="W51" s="207" t="s">
        <v>2</v>
      </c>
      <c r="X51" s="207" t="s">
        <v>49</v>
      </c>
      <c r="Z51" s="212" t="s">
        <v>890</v>
      </c>
      <c r="AA51" s="207" t="s">
        <v>2</v>
      </c>
      <c r="AB51" s="207" t="s">
        <v>891</v>
      </c>
      <c r="AC51" s="207" t="s">
        <v>2</v>
      </c>
      <c r="AE51" s="210" t="s">
        <v>592</v>
      </c>
      <c r="AF51" s="207" t="s">
        <v>717</v>
      </c>
    </row>
    <row r="52" spans="1:32" s="64" customFormat="1" ht="48" customHeight="1" x14ac:dyDescent="0.25">
      <c r="A52" s="339"/>
      <c r="B52" s="44">
        <v>43</v>
      </c>
      <c r="C52" s="64" t="s">
        <v>33</v>
      </c>
      <c r="D52" s="64" t="s">
        <v>363</v>
      </c>
      <c r="E52" s="64" t="s">
        <v>717</v>
      </c>
      <c r="F52" s="64" t="s">
        <v>2</v>
      </c>
      <c r="G52" s="64" t="s">
        <v>2</v>
      </c>
      <c r="H52" s="64" t="s">
        <v>2</v>
      </c>
      <c r="I52" s="64" t="s">
        <v>2</v>
      </c>
      <c r="J52" s="64" t="s">
        <v>2</v>
      </c>
      <c r="K52" s="64" t="s">
        <v>2</v>
      </c>
      <c r="L52" s="64" t="s">
        <v>431</v>
      </c>
      <c r="M52" s="64" t="s">
        <v>2</v>
      </c>
      <c r="N52" s="64" t="s">
        <v>49</v>
      </c>
      <c r="P52" s="64" t="s">
        <v>48</v>
      </c>
      <c r="Q52" s="64" t="s">
        <v>49</v>
      </c>
      <c r="R52" s="64" t="s">
        <v>800</v>
      </c>
      <c r="S52" s="47" t="s">
        <v>434</v>
      </c>
      <c r="T52" s="64" t="s">
        <v>48</v>
      </c>
      <c r="U52" s="64" t="s">
        <v>2</v>
      </c>
      <c r="V52" s="64" t="s">
        <v>2</v>
      </c>
      <c r="W52" s="64" t="s">
        <v>2</v>
      </c>
      <c r="X52" s="64" t="s">
        <v>49</v>
      </c>
      <c r="AA52" s="62" t="s">
        <v>2</v>
      </c>
      <c r="AB52" s="62" t="s">
        <v>2</v>
      </c>
      <c r="AC52" s="62" t="s">
        <v>2</v>
      </c>
      <c r="AE52" s="70" t="s">
        <v>592</v>
      </c>
      <c r="AF52" s="195" t="s">
        <v>717</v>
      </c>
    </row>
    <row r="53" spans="1:32" s="64" customFormat="1" ht="147.75" customHeight="1" x14ac:dyDescent="0.25">
      <c r="A53" s="339"/>
      <c r="B53" s="44">
        <v>44</v>
      </c>
      <c r="C53" s="64" t="s">
        <v>34</v>
      </c>
      <c r="D53" s="64" t="s">
        <v>364</v>
      </c>
      <c r="E53" s="64" t="s">
        <v>717</v>
      </c>
      <c r="F53" s="64" t="s">
        <v>2</v>
      </c>
      <c r="G53" s="64" t="s">
        <v>2</v>
      </c>
      <c r="H53" s="64" t="s">
        <v>2</v>
      </c>
      <c r="I53" s="64" t="s">
        <v>355</v>
      </c>
      <c r="J53" s="64" t="s">
        <v>2</v>
      </c>
      <c r="K53" s="64" t="s">
        <v>2</v>
      </c>
      <c r="L53" s="64" t="s">
        <v>431</v>
      </c>
      <c r="M53" s="64" t="s">
        <v>2</v>
      </c>
      <c r="N53" s="64" t="s">
        <v>49</v>
      </c>
      <c r="P53" s="64" t="s">
        <v>48</v>
      </c>
      <c r="Q53" s="64" t="s">
        <v>49</v>
      </c>
      <c r="R53" s="64" t="s">
        <v>800</v>
      </c>
      <c r="S53" s="47" t="s">
        <v>434</v>
      </c>
      <c r="T53" s="64" t="s">
        <v>48</v>
      </c>
      <c r="U53" s="64" t="s">
        <v>2</v>
      </c>
      <c r="V53" s="64" t="s">
        <v>2</v>
      </c>
      <c r="W53" s="64" t="s">
        <v>2</v>
      </c>
      <c r="X53" s="64" t="s">
        <v>49</v>
      </c>
      <c r="AA53" s="62" t="s">
        <v>2</v>
      </c>
      <c r="AB53" s="62" t="s">
        <v>2</v>
      </c>
      <c r="AC53" s="62" t="s">
        <v>2</v>
      </c>
      <c r="AE53" s="70" t="s">
        <v>592</v>
      </c>
      <c r="AF53" s="62" t="s">
        <v>595</v>
      </c>
    </row>
    <row r="54" spans="1:32" s="64" customFormat="1" ht="48" customHeight="1" x14ac:dyDescent="0.25">
      <c r="A54" s="339"/>
      <c r="B54" s="44">
        <v>45</v>
      </c>
      <c r="C54" s="207" t="s">
        <v>886</v>
      </c>
      <c r="D54" s="64" t="s">
        <v>365</v>
      </c>
      <c r="E54" s="64" t="s">
        <v>717</v>
      </c>
      <c r="F54" s="64" t="s">
        <v>2</v>
      </c>
      <c r="G54" s="64" t="s">
        <v>2</v>
      </c>
      <c r="H54" s="64" t="s">
        <v>2</v>
      </c>
      <c r="I54" s="64" t="s">
        <v>2</v>
      </c>
      <c r="J54" s="64" t="s">
        <v>2</v>
      </c>
      <c r="K54" s="64" t="s">
        <v>2</v>
      </c>
      <c r="L54" s="64" t="s">
        <v>431</v>
      </c>
      <c r="M54" s="64" t="s">
        <v>2</v>
      </c>
      <c r="N54" s="64" t="s">
        <v>49</v>
      </c>
      <c r="P54" s="64" t="s">
        <v>48</v>
      </c>
      <c r="Q54" s="64" t="s">
        <v>49</v>
      </c>
      <c r="R54" s="64" t="s">
        <v>800</v>
      </c>
      <c r="S54" s="47" t="s">
        <v>434</v>
      </c>
      <c r="T54" s="64" t="s">
        <v>48</v>
      </c>
      <c r="U54" s="64" t="s">
        <v>2</v>
      </c>
      <c r="V54" s="64" t="s">
        <v>2</v>
      </c>
      <c r="W54" s="64" t="s">
        <v>2</v>
      </c>
      <c r="X54" s="64" t="s">
        <v>49</v>
      </c>
      <c r="AA54" s="62" t="s">
        <v>2</v>
      </c>
      <c r="AB54" s="62" t="s">
        <v>2</v>
      </c>
      <c r="AC54" s="62" t="s">
        <v>2</v>
      </c>
      <c r="AE54" s="70" t="s">
        <v>592</v>
      </c>
      <c r="AF54" s="195" t="s">
        <v>717</v>
      </c>
    </row>
    <row r="55" spans="1:32" s="64" customFormat="1" ht="48" customHeight="1" x14ac:dyDescent="0.25">
      <c r="A55" s="339"/>
      <c r="B55" s="44">
        <v>46</v>
      </c>
      <c r="C55" s="207" t="s">
        <v>887</v>
      </c>
      <c r="D55" s="64" t="s">
        <v>366</v>
      </c>
      <c r="E55" s="64" t="s">
        <v>717</v>
      </c>
      <c r="F55" s="64" t="s">
        <v>2</v>
      </c>
      <c r="G55" s="64" t="s">
        <v>2</v>
      </c>
      <c r="H55" s="64" t="s">
        <v>2</v>
      </c>
      <c r="I55" s="64" t="s">
        <v>2</v>
      </c>
      <c r="J55" s="64" t="s">
        <v>2</v>
      </c>
      <c r="K55" s="64" t="s">
        <v>2</v>
      </c>
      <c r="L55" s="64" t="s">
        <v>431</v>
      </c>
      <c r="M55" s="64" t="s">
        <v>2</v>
      </c>
      <c r="N55" s="64" t="s">
        <v>49</v>
      </c>
      <c r="P55" s="64" t="s">
        <v>48</v>
      </c>
      <c r="Q55" s="64" t="s">
        <v>49</v>
      </c>
      <c r="R55" s="64" t="s">
        <v>800</v>
      </c>
      <c r="S55" s="47" t="s">
        <v>434</v>
      </c>
      <c r="T55" s="64" t="s">
        <v>48</v>
      </c>
      <c r="U55" s="64" t="s">
        <v>2</v>
      </c>
      <c r="V55" s="64" t="s">
        <v>2</v>
      </c>
      <c r="W55" s="64" t="s">
        <v>2</v>
      </c>
      <c r="X55" s="64" t="s">
        <v>49</v>
      </c>
      <c r="AA55" s="62" t="s">
        <v>2</v>
      </c>
      <c r="AB55" s="62" t="s">
        <v>2</v>
      </c>
      <c r="AC55" s="62" t="s">
        <v>2</v>
      </c>
      <c r="AE55" s="70" t="s">
        <v>592</v>
      </c>
      <c r="AF55" s="195" t="s">
        <v>717</v>
      </c>
    </row>
    <row r="56" spans="1:32" s="64" customFormat="1" ht="48" customHeight="1" x14ac:dyDescent="0.25">
      <c r="A56" s="339"/>
      <c r="B56" s="44">
        <v>47</v>
      </c>
      <c r="C56" s="64" t="s">
        <v>35</v>
      </c>
      <c r="D56" s="64" t="s">
        <v>367</v>
      </c>
      <c r="E56" s="64" t="s">
        <v>717</v>
      </c>
      <c r="F56" s="64" t="s">
        <v>2</v>
      </c>
      <c r="G56" s="64" t="s">
        <v>2</v>
      </c>
      <c r="H56" s="64" t="s">
        <v>2</v>
      </c>
      <c r="I56" s="64" t="s">
        <v>2</v>
      </c>
      <c r="J56" s="64" t="s">
        <v>2</v>
      </c>
      <c r="K56" s="64" t="s">
        <v>2</v>
      </c>
      <c r="L56" s="64" t="s">
        <v>431</v>
      </c>
      <c r="M56" s="64" t="s">
        <v>2</v>
      </c>
      <c r="N56" s="64" t="s">
        <v>49</v>
      </c>
      <c r="P56" s="64" t="s">
        <v>48</v>
      </c>
      <c r="Q56" s="64" t="s">
        <v>49</v>
      </c>
      <c r="R56" s="64" t="s">
        <v>800</v>
      </c>
      <c r="S56" s="47" t="s">
        <v>434</v>
      </c>
      <c r="T56" s="64" t="s">
        <v>48</v>
      </c>
      <c r="U56" s="64" t="s">
        <v>2</v>
      </c>
      <c r="V56" s="64" t="s">
        <v>2</v>
      </c>
      <c r="W56" s="64" t="s">
        <v>2</v>
      </c>
      <c r="X56" s="64" t="s">
        <v>49</v>
      </c>
      <c r="AA56" s="62" t="s">
        <v>2</v>
      </c>
      <c r="AB56" s="62" t="s">
        <v>2</v>
      </c>
      <c r="AC56" s="62" t="s">
        <v>2</v>
      </c>
      <c r="AE56" s="70" t="s">
        <v>592</v>
      </c>
      <c r="AF56" s="195" t="s">
        <v>717</v>
      </c>
    </row>
    <row r="57" spans="1:32" s="64" customFormat="1" ht="48" x14ac:dyDescent="0.25">
      <c r="A57" s="339"/>
      <c r="B57" s="44">
        <v>48</v>
      </c>
      <c r="C57" s="64" t="s">
        <v>36</v>
      </c>
      <c r="D57" s="64" t="s">
        <v>368</v>
      </c>
      <c r="E57" s="64" t="s">
        <v>717</v>
      </c>
      <c r="F57" s="64" t="s">
        <v>2</v>
      </c>
      <c r="G57" s="64" t="s">
        <v>2</v>
      </c>
      <c r="H57" s="64" t="s">
        <v>2</v>
      </c>
      <c r="I57" s="64" t="s">
        <v>2</v>
      </c>
      <c r="J57" s="64" t="s">
        <v>2</v>
      </c>
      <c r="K57" s="64" t="s">
        <v>2</v>
      </c>
      <c r="L57" s="64" t="s">
        <v>431</v>
      </c>
      <c r="M57" s="64" t="s">
        <v>2</v>
      </c>
      <c r="N57" s="64" t="s">
        <v>49</v>
      </c>
      <c r="P57" s="64" t="s">
        <v>48</v>
      </c>
      <c r="Q57" s="64" t="s">
        <v>49</v>
      </c>
      <c r="R57" s="64" t="s">
        <v>800</v>
      </c>
      <c r="S57" s="47" t="s">
        <v>434</v>
      </c>
      <c r="T57" s="64" t="s">
        <v>48</v>
      </c>
      <c r="U57" s="64" t="s">
        <v>2</v>
      </c>
      <c r="V57" s="64" t="s">
        <v>2</v>
      </c>
      <c r="W57" s="64" t="s">
        <v>2</v>
      </c>
      <c r="X57" s="64" t="s">
        <v>49</v>
      </c>
      <c r="AA57" s="62" t="s">
        <v>2</v>
      </c>
      <c r="AB57" s="62" t="s">
        <v>2</v>
      </c>
      <c r="AC57" s="62" t="s">
        <v>2</v>
      </c>
      <c r="AE57" s="70" t="s">
        <v>592</v>
      </c>
      <c r="AF57" s="195" t="s">
        <v>717</v>
      </c>
    </row>
    <row r="58" spans="1:32" s="207" customFormat="1" ht="150" customHeight="1" x14ac:dyDescent="0.25">
      <c r="A58" s="339"/>
      <c r="B58" s="206" t="s">
        <v>821</v>
      </c>
      <c r="C58" s="207" t="s">
        <v>443</v>
      </c>
      <c r="D58" s="207" t="s">
        <v>590</v>
      </c>
      <c r="E58" s="207" t="s">
        <v>717</v>
      </c>
      <c r="F58" s="207" t="s">
        <v>2</v>
      </c>
      <c r="G58" s="207" t="s">
        <v>2</v>
      </c>
      <c r="H58" s="207" t="s">
        <v>2</v>
      </c>
      <c r="I58" s="207" t="s">
        <v>711</v>
      </c>
      <c r="J58" s="207" t="s">
        <v>2</v>
      </c>
      <c r="K58" s="207" t="s">
        <v>2</v>
      </c>
      <c r="L58" s="207" t="s">
        <v>432</v>
      </c>
      <c r="M58" s="207" t="s">
        <v>2</v>
      </c>
      <c r="N58" s="207" t="s">
        <v>49</v>
      </c>
      <c r="P58" s="207" t="s">
        <v>48</v>
      </c>
      <c r="Q58" s="207" t="s">
        <v>49</v>
      </c>
      <c r="R58" s="207" t="s">
        <v>800</v>
      </c>
      <c r="S58" s="209" t="s">
        <v>434</v>
      </c>
      <c r="T58" s="207" t="s">
        <v>48</v>
      </c>
      <c r="U58" s="207" t="s">
        <v>2</v>
      </c>
      <c r="V58" s="207" t="s">
        <v>2</v>
      </c>
      <c r="W58" s="207" t="s">
        <v>2</v>
      </c>
      <c r="X58" s="207" t="s">
        <v>49</v>
      </c>
      <c r="Z58" s="212" t="s">
        <v>892</v>
      </c>
      <c r="AA58" s="207" t="s">
        <v>2</v>
      </c>
      <c r="AB58" s="207" t="s">
        <v>893</v>
      </c>
      <c r="AC58" s="207" t="s">
        <v>2</v>
      </c>
      <c r="AE58" s="210" t="s">
        <v>592</v>
      </c>
      <c r="AF58" s="207" t="s">
        <v>717</v>
      </c>
    </row>
    <row r="59" spans="1:32" s="64" customFormat="1" ht="324" x14ac:dyDescent="0.25">
      <c r="A59" s="340"/>
      <c r="B59" s="43">
        <v>50</v>
      </c>
      <c r="C59" s="64" t="s">
        <v>1041</v>
      </c>
      <c r="D59" s="64" t="s">
        <v>948</v>
      </c>
      <c r="E59" s="64" t="s">
        <v>717</v>
      </c>
      <c r="F59" s="64" t="s">
        <v>2</v>
      </c>
      <c r="G59" s="64" t="s">
        <v>2</v>
      </c>
      <c r="H59" s="64" t="s">
        <v>2</v>
      </c>
      <c r="I59" s="64" t="s">
        <v>2</v>
      </c>
      <c r="J59" s="64" t="s">
        <v>2</v>
      </c>
      <c r="K59" s="64" t="s">
        <v>2</v>
      </c>
      <c r="L59" s="64" t="s">
        <v>431</v>
      </c>
      <c r="M59" s="64" t="s">
        <v>2</v>
      </c>
      <c r="N59" s="64" t="s">
        <v>49</v>
      </c>
      <c r="P59" s="64" t="s">
        <v>48</v>
      </c>
      <c r="Q59" s="64" t="s">
        <v>49</v>
      </c>
      <c r="R59" s="64" t="s">
        <v>814</v>
      </c>
      <c r="S59" s="64" t="s">
        <v>967</v>
      </c>
      <c r="T59" s="64" t="s">
        <v>48</v>
      </c>
      <c r="U59" s="64" t="s">
        <v>2</v>
      </c>
      <c r="V59" s="64" t="s">
        <v>2</v>
      </c>
      <c r="W59" s="64" t="s">
        <v>2</v>
      </c>
      <c r="X59" s="64" t="s">
        <v>49</v>
      </c>
      <c r="AA59" s="62" t="s">
        <v>2</v>
      </c>
      <c r="AB59" s="62" t="s">
        <v>2</v>
      </c>
      <c r="AC59" s="62" t="s">
        <v>2</v>
      </c>
      <c r="AE59" s="70" t="s">
        <v>592</v>
      </c>
      <c r="AF59" s="195" t="s">
        <v>717</v>
      </c>
    </row>
  </sheetData>
  <autoFilter ref="A5:AF59"/>
  <mergeCells count="34">
    <mergeCell ref="I17:I20"/>
    <mergeCell ref="G17:G20"/>
    <mergeCell ref="H17:H20"/>
    <mergeCell ref="A44:A59"/>
    <mergeCell ref="A43:H43"/>
    <mergeCell ref="P10:P20"/>
    <mergeCell ref="U17:U20"/>
    <mergeCell ref="R17:R20"/>
    <mergeCell ref="X17:X20"/>
    <mergeCell ref="T17:T20"/>
    <mergeCell ref="R10:R16"/>
    <mergeCell ref="M10:M20"/>
    <mergeCell ref="J10:J16"/>
    <mergeCell ref="K10:K16"/>
    <mergeCell ref="J17:J20"/>
    <mergeCell ref="K17:K20"/>
    <mergeCell ref="L10:L16"/>
    <mergeCell ref="L17:L20"/>
    <mergeCell ref="A2:E2"/>
    <mergeCell ref="O10:O20"/>
    <mergeCell ref="AD12:AD14"/>
    <mergeCell ref="V17:V20"/>
    <mergeCell ref="W17:W20"/>
    <mergeCell ref="Y9:Y20"/>
    <mergeCell ref="A6:A42"/>
    <mergeCell ref="E10:E16"/>
    <mergeCell ref="F10:F16"/>
    <mergeCell ref="G10:G16"/>
    <mergeCell ref="H10:H16"/>
    <mergeCell ref="I10:I16"/>
    <mergeCell ref="E17:E20"/>
    <mergeCell ref="F17:F20"/>
    <mergeCell ref="AB10:AB20"/>
    <mergeCell ref="N10:N20"/>
  </mergeCells>
  <conditionalFormatting sqref="C44:C1048576 C3:C8 C10:C39 C1 C42">
    <cfRule type="duplicateValues" dxfId="3" priority="5"/>
  </conditionalFormatting>
  <conditionalFormatting sqref="C9">
    <cfRule type="duplicateValues" dxfId="2" priority="4"/>
  </conditionalFormatting>
  <conditionalFormatting sqref="C41">
    <cfRule type="duplicateValues" dxfId="1" priority="2"/>
  </conditionalFormatting>
  <conditionalFormatting sqref="C40">
    <cfRule type="duplicateValues" dxfId="0" priority="1"/>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10"/>
  <sheetViews>
    <sheetView zoomScale="85" zoomScaleNormal="85" workbookViewId="0">
      <pane ySplit="1" topLeftCell="A2" activePane="bottomLeft" state="frozen"/>
      <selection pane="bottomLeft" activeCell="A4" sqref="A4"/>
    </sheetView>
  </sheetViews>
  <sheetFormatPr defaultRowHeight="15" x14ac:dyDescent="0.25"/>
  <cols>
    <col min="1" max="1" width="170.5703125" customWidth="1"/>
    <col min="2" max="2" width="57.140625" style="144" customWidth="1"/>
    <col min="3" max="3" width="63.28515625" style="144" customWidth="1"/>
  </cols>
  <sheetData>
    <row r="1" spans="1:3" ht="60" x14ac:dyDescent="0.25">
      <c r="A1" s="133" t="s">
        <v>573</v>
      </c>
      <c r="B1" s="253" t="s">
        <v>954</v>
      </c>
    </row>
    <row r="2" spans="1:3" x14ac:dyDescent="0.25">
      <c r="A2" s="48" t="s">
        <v>344</v>
      </c>
      <c r="B2" s="145"/>
    </row>
    <row r="3" spans="1:3" x14ac:dyDescent="0.25">
      <c r="A3" s="48" t="s">
        <v>572</v>
      </c>
      <c r="B3" s="145"/>
    </row>
    <row r="4" spans="1:3" ht="301.5" customHeight="1" x14ac:dyDescent="0.25">
      <c r="A4" s="192" t="s">
        <v>713</v>
      </c>
      <c r="B4" s="289" t="s">
        <v>1013</v>
      </c>
      <c r="C4" s="143" t="s">
        <v>926</v>
      </c>
    </row>
    <row r="5" spans="1:3" ht="69" customHeight="1" x14ac:dyDescent="0.25">
      <c r="A5" s="134" t="s">
        <v>356</v>
      </c>
      <c r="B5" s="145"/>
    </row>
    <row r="6" spans="1:3" ht="89.25" customHeight="1" x14ac:dyDescent="0.25">
      <c r="A6" s="134" t="s">
        <v>346</v>
      </c>
      <c r="B6" s="145"/>
    </row>
    <row r="7" spans="1:3" ht="87" customHeight="1" x14ac:dyDescent="0.25">
      <c r="A7" s="134" t="s">
        <v>462</v>
      </c>
      <c r="B7" s="145"/>
    </row>
    <row r="8" spans="1:3" ht="69" customHeight="1" x14ac:dyDescent="0.25">
      <c r="A8" s="134" t="s">
        <v>345</v>
      </c>
      <c r="B8" s="145"/>
    </row>
    <row r="9" spans="1:3" ht="87" customHeight="1" x14ac:dyDescent="0.25">
      <c r="A9" s="190" t="s">
        <v>709</v>
      </c>
    </row>
    <row r="10" spans="1:3" ht="69" customHeight="1" x14ac:dyDescent="0.25">
      <c r="A10" s="135" t="s">
        <v>371</v>
      </c>
      <c r="B10" s="146"/>
    </row>
  </sheetData>
  <hyperlinks>
    <hyperlink ref="C4" r:id="rId1" display="https://www.cbr.ru/press/pr/?file=28042020_154240f_2.htm"/>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53"/>
  <sheetViews>
    <sheetView workbookViewId="0">
      <pane xSplit="3" ySplit="2" topLeftCell="E3" activePane="bottomRight" state="frozen"/>
      <selection pane="topRight" activeCell="D1" sqref="D1"/>
      <selection pane="bottomLeft" activeCell="A3" sqref="A3"/>
      <selection pane="bottomRight" activeCell="H17" sqref="H17"/>
    </sheetView>
  </sheetViews>
  <sheetFormatPr defaultColWidth="9" defaultRowHeight="15" customHeight="1" x14ac:dyDescent="0.25"/>
  <cols>
    <col min="1" max="1" width="11.42578125" style="34" customWidth="1"/>
    <col min="2" max="2" width="9.5703125" style="34" customWidth="1"/>
    <col min="3" max="3" width="44.85546875" style="34" customWidth="1"/>
    <col min="4" max="4" width="40.7109375" style="34" customWidth="1"/>
    <col min="5" max="5" width="33.5703125" style="34" customWidth="1"/>
    <col min="6" max="6" width="5.28515625" style="35" customWidth="1"/>
    <col min="7" max="7" width="13.42578125" style="243" customWidth="1"/>
    <col min="8" max="8" width="26.5703125" style="34" customWidth="1"/>
    <col min="9" max="9" width="49" style="34" customWidth="1"/>
    <col min="10" max="16384" width="9" style="34"/>
  </cols>
  <sheetData>
    <row r="1" spans="1:11" s="25" customFormat="1" ht="15" customHeight="1" x14ac:dyDescent="0.25">
      <c r="A1" s="22" t="s">
        <v>329</v>
      </c>
      <c r="B1" s="23"/>
      <c r="C1" s="23"/>
      <c r="D1" s="23"/>
      <c r="E1" s="23"/>
      <c r="F1" s="24"/>
      <c r="G1" s="241" t="s">
        <v>341</v>
      </c>
      <c r="H1" s="41"/>
      <c r="I1" s="41"/>
      <c r="J1" s="41"/>
      <c r="K1" s="41"/>
    </row>
    <row r="2" spans="1:11" s="30" customFormat="1" ht="15" customHeight="1" x14ac:dyDescent="0.2">
      <c r="A2" s="26" t="s">
        <v>72</v>
      </c>
      <c r="B2" s="27" t="s">
        <v>73</v>
      </c>
      <c r="C2" s="26" t="s">
        <v>342</v>
      </c>
      <c r="D2" s="26" t="s">
        <v>343</v>
      </c>
      <c r="E2" s="27" t="s">
        <v>74</v>
      </c>
      <c r="F2" s="28"/>
      <c r="G2" s="242" t="s">
        <v>330</v>
      </c>
      <c r="H2" s="29" t="s">
        <v>331</v>
      </c>
      <c r="I2" s="29" t="s">
        <v>332</v>
      </c>
      <c r="J2" s="29" t="s">
        <v>333</v>
      </c>
      <c r="K2" s="29" t="s">
        <v>334</v>
      </c>
    </row>
    <row r="3" spans="1:11" ht="15" customHeight="1" x14ac:dyDescent="0.25">
      <c r="A3" s="31" t="s">
        <v>75</v>
      </c>
      <c r="B3" s="31" t="s">
        <v>76</v>
      </c>
      <c r="C3" s="31" t="s">
        <v>77</v>
      </c>
      <c r="D3" s="31" t="s">
        <v>78</v>
      </c>
      <c r="E3" s="31" t="s">
        <v>79</v>
      </c>
      <c r="F3" s="32"/>
      <c r="G3" s="163">
        <v>42746</v>
      </c>
      <c r="H3" s="33" t="s">
        <v>77</v>
      </c>
      <c r="I3" s="33" t="s">
        <v>335</v>
      </c>
      <c r="J3" s="33">
        <v>1</v>
      </c>
      <c r="K3" s="33" t="s">
        <v>75</v>
      </c>
    </row>
    <row r="4" spans="1:11" ht="15" customHeight="1" x14ac:dyDescent="0.25">
      <c r="A4" s="31" t="s">
        <v>80</v>
      </c>
      <c r="B4" s="31" t="s">
        <v>81</v>
      </c>
      <c r="C4" s="31" t="s">
        <v>77</v>
      </c>
      <c r="D4" s="31" t="s">
        <v>78</v>
      </c>
      <c r="E4" s="31" t="s">
        <v>82</v>
      </c>
      <c r="F4" s="32"/>
      <c r="G4" s="163">
        <v>42746</v>
      </c>
      <c r="H4" s="33" t="s">
        <v>77</v>
      </c>
      <c r="I4" s="33" t="s">
        <v>335</v>
      </c>
      <c r="J4" s="33">
        <v>2</v>
      </c>
      <c r="K4" s="33" t="s">
        <v>80</v>
      </c>
    </row>
    <row r="5" spans="1:11" ht="15" customHeight="1" x14ac:dyDescent="0.25">
      <c r="A5" s="31" t="s">
        <v>83</v>
      </c>
      <c r="B5" s="31" t="s">
        <v>84</v>
      </c>
      <c r="C5" s="31" t="s">
        <v>77</v>
      </c>
      <c r="D5" s="31" t="s">
        <v>78</v>
      </c>
      <c r="E5" s="31" t="s">
        <v>85</v>
      </c>
      <c r="F5" s="32"/>
      <c r="G5" s="163">
        <v>42746</v>
      </c>
      <c r="H5" s="33" t="s">
        <v>77</v>
      </c>
      <c r="I5" s="33" t="s">
        <v>335</v>
      </c>
      <c r="J5" s="33">
        <v>3</v>
      </c>
      <c r="K5" s="33" t="s">
        <v>83</v>
      </c>
    </row>
    <row r="6" spans="1:11" ht="15" customHeight="1" x14ac:dyDescent="0.25">
      <c r="A6" s="31" t="s">
        <v>86</v>
      </c>
      <c r="B6" s="31" t="s">
        <v>87</v>
      </c>
      <c r="C6" s="31" t="s">
        <v>77</v>
      </c>
      <c r="D6" s="31" t="s">
        <v>78</v>
      </c>
      <c r="E6" s="31" t="s">
        <v>88</v>
      </c>
      <c r="F6" s="32"/>
      <c r="G6" s="163">
        <v>42746</v>
      </c>
      <c r="H6" s="33" t="s">
        <v>77</v>
      </c>
      <c r="I6" s="33" t="s">
        <v>335</v>
      </c>
      <c r="J6" s="33">
        <v>4</v>
      </c>
      <c r="K6" s="33" t="s">
        <v>86</v>
      </c>
    </row>
    <row r="7" spans="1:11" ht="15" customHeight="1" x14ac:dyDescent="0.25">
      <c r="A7" s="31" t="s">
        <v>89</v>
      </c>
      <c r="B7" s="31" t="s">
        <v>90</v>
      </c>
      <c r="C7" s="31" t="s">
        <v>77</v>
      </c>
      <c r="D7" s="31" t="s">
        <v>78</v>
      </c>
      <c r="E7" s="31" t="s">
        <v>91</v>
      </c>
      <c r="F7" s="32"/>
      <c r="G7" s="163">
        <v>42746</v>
      </c>
      <c r="H7" s="33" t="s">
        <v>77</v>
      </c>
      <c r="I7" s="33" t="s">
        <v>335</v>
      </c>
      <c r="J7" s="33">
        <v>5</v>
      </c>
      <c r="K7" s="33" t="s">
        <v>89</v>
      </c>
    </row>
    <row r="8" spans="1:11" ht="15" customHeight="1" x14ac:dyDescent="0.25">
      <c r="A8" s="31" t="s">
        <v>92</v>
      </c>
      <c r="B8" s="31" t="s">
        <v>93</v>
      </c>
      <c r="C8" s="31" t="s">
        <v>77</v>
      </c>
      <c r="D8" s="31" t="s">
        <v>78</v>
      </c>
      <c r="E8" s="31" t="s">
        <v>94</v>
      </c>
      <c r="F8" s="32"/>
      <c r="G8" s="163">
        <v>42746</v>
      </c>
      <c r="H8" s="33" t="s">
        <v>77</v>
      </c>
      <c r="I8" s="33" t="s">
        <v>335</v>
      </c>
      <c r="J8" s="33">
        <v>6</v>
      </c>
      <c r="K8" s="33" t="s">
        <v>92</v>
      </c>
    </row>
    <row r="9" spans="1:11" ht="15" customHeight="1" x14ac:dyDescent="0.25">
      <c r="A9" s="31" t="s">
        <v>95</v>
      </c>
      <c r="B9" s="31" t="s">
        <v>96</v>
      </c>
      <c r="C9" s="31" t="s">
        <v>77</v>
      </c>
      <c r="D9" s="31" t="s">
        <v>78</v>
      </c>
      <c r="E9" s="31" t="s">
        <v>97</v>
      </c>
      <c r="F9" s="32"/>
      <c r="G9" s="163">
        <v>42746</v>
      </c>
      <c r="H9" s="33" t="s">
        <v>77</v>
      </c>
      <c r="I9" s="33" t="s">
        <v>335</v>
      </c>
      <c r="J9" s="33">
        <v>7</v>
      </c>
      <c r="K9" s="33" t="s">
        <v>95</v>
      </c>
    </row>
    <row r="10" spans="1:11" ht="15" customHeight="1" x14ac:dyDescent="0.25">
      <c r="A10" s="31" t="s">
        <v>98</v>
      </c>
      <c r="B10" s="31" t="s">
        <v>99</v>
      </c>
      <c r="C10" s="31" t="s">
        <v>77</v>
      </c>
      <c r="D10" s="31" t="s">
        <v>78</v>
      </c>
      <c r="E10" s="31" t="s">
        <v>100</v>
      </c>
      <c r="F10" s="32"/>
      <c r="G10" s="163">
        <v>42746</v>
      </c>
      <c r="H10" s="33" t="s">
        <v>77</v>
      </c>
      <c r="I10" s="33" t="s">
        <v>335</v>
      </c>
      <c r="J10" s="33">
        <v>8</v>
      </c>
      <c r="K10" s="33" t="s">
        <v>98</v>
      </c>
    </row>
    <row r="11" spans="1:11" ht="15" customHeight="1" x14ac:dyDescent="0.25">
      <c r="A11" s="31" t="s">
        <v>101</v>
      </c>
      <c r="B11" s="31" t="s">
        <v>102</v>
      </c>
      <c r="C11" s="31" t="s">
        <v>77</v>
      </c>
      <c r="D11" s="31" t="s">
        <v>78</v>
      </c>
      <c r="E11" s="31" t="s">
        <v>103</v>
      </c>
      <c r="F11" s="32"/>
      <c r="G11" s="163">
        <v>42746</v>
      </c>
      <c r="H11" s="33" t="s">
        <v>77</v>
      </c>
      <c r="I11" s="33" t="s">
        <v>335</v>
      </c>
      <c r="J11" s="33">
        <v>9</v>
      </c>
      <c r="K11" s="33" t="s">
        <v>101</v>
      </c>
    </row>
    <row r="12" spans="1:11" ht="15" customHeight="1" x14ac:dyDescent="0.25">
      <c r="A12" s="31" t="s">
        <v>104</v>
      </c>
      <c r="B12" s="31" t="s">
        <v>105</v>
      </c>
      <c r="C12" s="31" t="s">
        <v>77</v>
      </c>
      <c r="D12" s="31" t="s">
        <v>78</v>
      </c>
      <c r="E12" s="31" t="s">
        <v>106</v>
      </c>
      <c r="F12" s="32"/>
      <c r="G12" s="163">
        <v>42746</v>
      </c>
      <c r="H12" s="33" t="s">
        <v>77</v>
      </c>
      <c r="I12" s="33" t="s">
        <v>335</v>
      </c>
      <c r="J12" s="33">
        <v>10</v>
      </c>
      <c r="K12" s="33" t="s">
        <v>104</v>
      </c>
    </row>
    <row r="13" spans="1:11" ht="15" customHeight="1" x14ac:dyDescent="0.25">
      <c r="A13" s="31" t="s">
        <v>107</v>
      </c>
      <c r="B13" s="31" t="s">
        <v>108</v>
      </c>
      <c r="C13" s="31" t="s">
        <v>77</v>
      </c>
      <c r="D13" s="31" t="s">
        <v>78</v>
      </c>
      <c r="E13" s="31" t="s">
        <v>109</v>
      </c>
      <c r="F13" s="32"/>
      <c r="G13" s="163">
        <v>42746</v>
      </c>
      <c r="H13" s="33" t="s">
        <v>77</v>
      </c>
      <c r="I13" s="33" t="s">
        <v>335</v>
      </c>
      <c r="J13" s="33">
        <v>11</v>
      </c>
      <c r="K13" s="33" t="s">
        <v>107</v>
      </c>
    </row>
    <row r="14" spans="1:11" ht="15" customHeight="1" x14ac:dyDescent="0.25">
      <c r="A14" s="31" t="s">
        <v>110</v>
      </c>
      <c r="B14" s="31" t="s">
        <v>111</v>
      </c>
      <c r="C14" s="31" t="s">
        <v>77</v>
      </c>
      <c r="D14" s="31" t="s">
        <v>78</v>
      </c>
      <c r="E14" s="31" t="s">
        <v>112</v>
      </c>
      <c r="F14" s="32"/>
      <c r="G14" s="163">
        <v>42746</v>
      </c>
      <c r="H14" s="33" t="s">
        <v>77</v>
      </c>
      <c r="I14" s="33" t="s">
        <v>335</v>
      </c>
      <c r="J14" s="33">
        <v>12</v>
      </c>
      <c r="K14" s="33" t="s">
        <v>110</v>
      </c>
    </row>
    <row r="15" spans="1:11" ht="15" customHeight="1" x14ac:dyDescent="0.25">
      <c r="A15" s="31" t="s">
        <v>113</v>
      </c>
      <c r="B15" s="31" t="s">
        <v>114</v>
      </c>
      <c r="C15" s="31" t="s">
        <v>77</v>
      </c>
      <c r="D15" s="31" t="s">
        <v>78</v>
      </c>
      <c r="E15" s="31" t="s">
        <v>115</v>
      </c>
      <c r="F15" s="32"/>
      <c r="G15" s="163">
        <v>42746</v>
      </c>
      <c r="H15" s="33" t="s">
        <v>77</v>
      </c>
      <c r="I15" s="33" t="s">
        <v>335</v>
      </c>
      <c r="J15" s="33">
        <v>13</v>
      </c>
      <c r="K15" s="33" t="s">
        <v>113</v>
      </c>
    </row>
    <row r="16" spans="1:11" ht="15" customHeight="1" x14ac:dyDescent="0.25">
      <c r="A16" s="31" t="s">
        <v>116</v>
      </c>
      <c r="B16" s="31" t="s">
        <v>117</v>
      </c>
      <c r="C16" s="31" t="s">
        <v>77</v>
      </c>
      <c r="D16" s="31" t="s">
        <v>78</v>
      </c>
      <c r="E16" s="31" t="s">
        <v>118</v>
      </c>
      <c r="F16" s="32"/>
      <c r="G16" s="163">
        <v>42746</v>
      </c>
      <c r="H16" s="33" t="s">
        <v>77</v>
      </c>
      <c r="I16" s="33" t="s">
        <v>336</v>
      </c>
      <c r="J16" s="33">
        <v>1</v>
      </c>
      <c r="K16" s="33" t="s">
        <v>75</v>
      </c>
    </row>
    <row r="17" spans="1:11" ht="15" customHeight="1" x14ac:dyDescent="0.25">
      <c r="A17" s="31" t="s">
        <v>119</v>
      </c>
      <c r="B17" s="31" t="s">
        <v>120</v>
      </c>
      <c r="C17" s="31" t="s">
        <v>77</v>
      </c>
      <c r="D17" s="31" t="s">
        <v>78</v>
      </c>
      <c r="E17" s="31" t="s">
        <v>121</v>
      </c>
      <c r="F17" s="32"/>
      <c r="G17" s="163">
        <v>42746</v>
      </c>
      <c r="H17" s="33" t="s">
        <v>77</v>
      </c>
      <c r="I17" s="33" t="s">
        <v>336</v>
      </c>
      <c r="J17" s="33">
        <v>2</v>
      </c>
      <c r="K17" s="33" t="s">
        <v>80</v>
      </c>
    </row>
    <row r="18" spans="1:11" ht="15" customHeight="1" x14ac:dyDescent="0.25">
      <c r="A18" s="31" t="s">
        <v>122</v>
      </c>
      <c r="B18" s="31" t="s">
        <v>123</v>
      </c>
      <c r="C18" s="31" t="s">
        <v>77</v>
      </c>
      <c r="D18" s="31" t="s">
        <v>78</v>
      </c>
      <c r="E18" s="31" t="s">
        <v>124</v>
      </c>
      <c r="F18" s="32"/>
      <c r="G18" s="163">
        <v>42746</v>
      </c>
      <c r="H18" s="33" t="s">
        <v>77</v>
      </c>
      <c r="I18" s="33" t="s">
        <v>336</v>
      </c>
      <c r="J18" s="33">
        <v>3</v>
      </c>
      <c r="K18" s="33" t="s">
        <v>83</v>
      </c>
    </row>
    <row r="19" spans="1:11" ht="15" customHeight="1" x14ac:dyDescent="0.25">
      <c r="A19" s="31" t="s">
        <v>125</v>
      </c>
      <c r="B19" s="31" t="s">
        <v>126</v>
      </c>
      <c r="C19" s="31" t="s">
        <v>77</v>
      </c>
      <c r="D19" s="31" t="s">
        <v>78</v>
      </c>
      <c r="E19" s="31" t="s">
        <v>127</v>
      </c>
      <c r="F19" s="32"/>
      <c r="G19" s="163">
        <v>42746</v>
      </c>
      <c r="H19" s="33" t="s">
        <v>77</v>
      </c>
      <c r="I19" s="33" t="s">
        <v>336</v>
      </c>
      <c r="J19" s="33">
        <v>4</v>
      </c>
      <c r="K19" s="33" t="s">
        <v>86</v>
      </c>
    </row>
    <row r="20" spans="1:11" ht="15" customHeight="1" x14ac:dyDescent="0.25">
      <c r="A20" s="31" t="s">
        <v>128</v>
      </c>
      <c r="B20" s="31" t="s">
        <v>129</v>
      </c>
      <c r="C20" s="31" t="s">
        <v>77</v>
      </c>
      <c r="D20" s="31" t="s">
        <v>78</v>
      </c>
      <c r="E20" s="31" t="s">
        <v>130</v>
      </c>
      <c r="F20" s="32"/>
      <c r="G20" s="163">
        <v>42746</v>
      </c>
      <c r="H20" s="33" t="s">
        <v>77</v>
      </c>
      <c r="I20" s="33" t="s">
        <v>336</v>
      </c>
      <c r="J20" s="33">
        <v>5</v>
      </c>
      <c r="K20" s="33" t="s">
        <v>89</v>
      </c>
    </row>
    <row r="21" spans="1:11" ht="15" customHeight="1" x14ac:dyDescent="0.25">
      <c r="A21" s="31" t="s">
        <v>131</v>
      </c>
      <c r="B21" s="31" t="s">
        <v>132</v>
      </c>
      <c r="C21" s="31" t="s">
        <v>77</v>
      </c>
      <c r="D21" s="31" t="s">
        <v>78</v>
      </c>
      <c r="E21" s="31" t="s">
        <v>133</v>
      </c>
      <c r="F21" s="32"/>
      <c r="G21" s="163">
        <v>42746</v>
      </c>
      <c r="H21" s="33" t="s">
        <v>77</v>
      </c>
      <c r="I21" s="33" t="s">
        <v>336</v>
      </c>
      <c r="J21" s="33">
        <v>6</v>
      </c>
      <c r="K21" s="33" t="s">
        <v>92</v>
      </c>
    </row>
    <row r="22" spans="1:11" ht="15" customHeight="1" x14ac:dyDescent="0.25">
      <c r="A22" s="31" t="s">
        <v>134</v>
      </c>
      <c r="B22" s="31" t="s">
        <v>135</v>
      </c>
      <c r="C22" s="31" t="s">
        <v>77</v>
      </c>
      <c r="D22" s="31" t="s">
        <v>78</v>
      </c>
      <c r="E22" s="31" t="s">
        <v>136</v>
      </c>
      <c r="F22" s="32"/>
      <c r="G22" s="163">
        <v>42746</v>
      </c>
      <c r="H22" s="33" t="s">
        <v>77</v>
      </c>
      <c r="I22" s="33" t="s">
        <v>336</v>
      </c>
      <c r="J22" s="33">
        <v>7</v>
      </c>
      <c r="K22" s="33" t="s">
        <v>95</v>
      </c>
    </row>
    <row r="23" spans="1:11" ht="15" customHeight="1" x14ac:dyDescent="0.25">
      <c r="A23" s="31" t="s">
        <v>137</v>
      </c>
      <c r="B23" s="31" t="s">
        <v>138</v>
      </c>
      <c r="C23" s="31" t="s">
        <v>77</v>
      </c>
      <c r="D23" s="31" t="s">
        <v>78</v>
      </c>
      <c r="E23" s="31" t="s">
        <v>139</v>
      </c>
      <c r="F23" s="32"/>
      <c r="G23" s="163">
        <v>42746</v>
      </c>
      <c r="H23" s="33" t="s">
        <v>77</v>
      </c>
      <c r="I23" s="33" t="s">
        <v>336</v>
      </c>
      <c r="J23" s="33">
        <v>8</v>
      </c>
      <c r="K23" s="33" t="s">
        <v>98</v>
      </c>
    </row>
    <row r="24" spans="1:11" ht="15" customHeight="1" x14ac:dyDescent="0.25">
      <c r="A24" s="31" t="s">
        <v>140</v>
      </c>
      <c r="B24" s="31" t="s">
        <v>141</v>
      </c>
      <c r="C24" s="31" t="s">
        <v>142</v>
      </c>
      <c r="D24" s="31" t="s">
        <v>143</v>
      </c>
      <c r="E24" s="31" t="s">
        <v>79</v>
      </c>
      <c r="F24" s="32"/>
      <c r="G24" s="163">
        <v>42746</v>
      </c>
      <c r="H24" s="33" t="s">
        <v>77</v>
      </c>
      <c r="I24" s="33" t="s">
        <v>336</v>
      </c>
      <c r="J24" s="33">
        <v>9</v>
      </c>
      <c r="K24" s="33" t="s">
        <v>101</v>
      </c>
    </row>
    <row r="25" spans="1:11" ht="15" customHeight="1" x14ac:dyDescent="0.25">
      <c r="A25" s="31" t="s">
        <v>144</v>
      </c>
      <c r="B25" s="31" t="s">
        <v>145</v>
      </c>
      <c r="C25" s="31" t="s">
        <v>142</v>
      </c>
      <c r="D25" s="31" t="s">
        <v>143</v>
      </c>
      <c r="E25" s="31" t="s">
        <v>82</v>
      </c>
      <c r="F25" s="32"/>
      <c r="G25" s="163">
        <v>42746</v>
      </c>
      <c r="H25" s="33" t="s">
        <v>77</v>
      </c>
      <c r="I25" s="33" t="s">
        <v>336</v>
      </c>
      <c r="J25" s="33">
        <v>10</v>
      </c>
      <c r="K25" s="33" t="s">
        <v>104</v>
      </c>
    </row>
    <row r="26" spans="1:11" ht="15" customHeight="1" x14ac:dyDescent="0.25">
      <c r="A26" s="31" t="s">
        <v>146</v>
      </c>
      <c r="B26" s="31" t="s">
        <v>147</v>
      </c>
      <c r="C26" s="31" t="s">
        <v>142</v>
      </c>
      <c r="D26" s="31" t="s">
        <v>143</v>
      </c>
      <c r="E26" s="31" t="s">
        <v>85</v>
      </c>
      <c r="F26" s="32"/>
      <c r="G26" s="163">
        <v>42746</v>
      </c>
      <c r="H26" s="33" t="s">
        <v>77</v>
      </c>
      <c r="I26" s="33" t="s">
        <v>336</v>
      </c>
      <c r="J26" s="33">
        <v>11</v>
      </c>
      <c r="K26" s="33" t="s">
        <v>107</v>
      </c>
    </row>
    <row r="27" spans="1:11" ht="15" customHeight="1" x14ac:dyDescent="0.25">
      <c r="A27" s="31" t="s">
        <v>148</v>
      </c>
      <c r="B27" s="31" t="s">
        <v>149</v>
      </c>
      <c r="C27" s="31" t="s">
        <v>142</v>
      </c>
      <c r="D27" s="31" t="s">
        <v>143</v>
      </c>
      <c r="E27" s="31" t="s">
        <v>88</v>
      </c>
      <c r="F27" s="32"/>
      <c r="G27" s="163">
        <v>42746</v>
      </c>
      <c r="H27" s="33" t="s">
        <v>77</v>
      </c>
      <c r="I27" s="33" t="s">
        <v>336</v>
      </c>
      <c r="J27" s="33">
        <v>12</v>
      </c>
      <c r="K27" s="33" t="s">
        <v>110</v>
      </c>
    </row>
    <row r="28" spans="1:11" ht="15" customHeight="1" x14ac:dyDescent="0.25">
      <c r="A28" s="31" t="s">
        <v>150</v>
      </c>
      <c r="B28" s="31" t="s">
        <v>151</v>
      </c>
      <c r="C28" s="31" t="s">
        <v>142</v>
      </c>
      <c r="D28" s="31" t="s">
        <v>143</v>
      </c>
      <c r="E28" s="31" t="s">
        <v>91</v>
      </c>
      <c r="F28" s="32"/>
      <c r="G28" s="163">
        <v>42746</v>
      </c>
      <c r="H28" s="33" t="s">
        <v>142</v>
      </c>
      <c r="I28" s="33" t="s">
        <v>335</v>
      </c>
      <c r="J28" s="33">
        <v>1</v>
      </c>
      <c r="K28" s="33" t="s">
        <v>140</v>
      </c>
    </row>
    <row r="29" spans="1:11" ht="15" customHeight="1" x14ac:dyDescent="0.25">
      <c r="A29" s="31" t="s">
        <v>152</v>
      </c>
      <c r="B29" s="31" t="s">
        <v>153</v>
      </c>
      <c r="C29" s="31" t="s">
        <v>142</v>
      </c>
      <c r="D29" s="31" t="s">
        <v>143</v>
      </c>
      <c r="E29" s="31" t="s">
        <v>94</v>
      </c>
      <c r="F29" s="32"/>
      <c r="G29" s="163">
        <v>42746</v>
      </c>
      <c r="H29" s="33" t="s">
        <v>142</v>
      </c>
      <c r="I29" s="33" t="s">
        <v>335</v>
      </c>
      <c r="J29" s="33">
        <v>2</v>
      </c>
      <c r="K29" s="33" t="s">
        <v>144</v>
      </c>
    </row>
    <row r="30" spans="1:11" ht="15" customHeight="1" x14ac:dyDescent="0.25">
      <c r="A30" s="31" t="s">
        <v>154</v>
      </c>
      <c r="B30" s="31" t="s">
        <v>155</v>
      </c>
      <c r="C30" s="31" t="s">
        <v>142</v>
      </c>
      <c r="D30" s="31" t="s">
        <v>143</v>
      </c>
      <c r="E30" s="31" t="s">
        <v>97</v>
      </c>
      <c r="F30" s="32"/>
      <c r="G30" s="163">
        <v>42746</v>
      </c>
      <c r="H30" s="33" t="s">
        <v>142</v>
      </c>
      <c r="I30" s="33" t="s">
        <v>335</v>
      </c>
      <c r="J30" s="33">
        <v>3</v>
      </c>
      <c r="K30" s="33" t="s">
        <v>146</v>
      </c>
    </row>
    <row r="31" spans="1:11" ht="15" customHeight="1" x14ac:dyDescent="0.25">
      <c r="A31" s="31" t="s">
        <v>156</v>
      </c>
      <c r="B31" s="31" t="s">
        <v>157</v>
      </c>
      <c r="C31" s="31" t="s">
        <v>142</v>
      </c>
      <c r="D31" s="31" t="s">
        <v>143</v>
      </c>
      <c r="E31" s="31" t="s">
        <v>100</v>
      </c>
      <c r="F31" s="32"/>
      <c r="G31" s="163">
        <v>42746</v>
      </c>
      <c r="H31" s="33" t="s">
        <v>142</v>
      </c>
      <c r="I31" s="33" t="s">
        <v>335</v>
      </c>
      <c r="J31" s="33">
        <v>4</v>
      </c>
      <c r="K31" s="33" t="s">
        <v>148</v>
      </c>
    </row>
    <row r="32" spans="1:11" ht="15" customHeight="1" x14ac:dyDescent="0.25">
      <c r="A32" s="31" t="s">
        <v>158</v>
      </c>
      <c r="B32" s="31" t="s">
        <v>159</v>
      </c>
      <c r="C32" s="31" t="s">
        <v>142</v>
      </c>
      <c r="D32" s="31" t="s">
        <v>143</v>
      </c>
      <c r="E32" s="31" t="s">
        <v>103</v>
      </c>
      <c r="F32" s="32"/>
      <c r="G32" s="163">
        <v>42746</v>
      </c>
      <c r="H32" s="33" t="s">
        <v>142</v>
      </c>
      <c r="I32" s="33" t="s">
        <v>335</v>
      </c>
      <c r="J32" s="33">
        <v>5</v>
      </c>
      <c r="K32" s="33" t="s">
        <v>150</v>
      </c>
    </row>
    <row r="33" spans="1:11" ht="15" customHeight="1" x14ac:dyDescent="0.25">
      <c r="A33" s="31" t="s">
        <v>160</v>
      </c>
      <c r="B33" s="31" t="s">
        <v>161</v>
      </c>
      <c r="C33" s="31" t="s">
        <v>142</v>
      </c>
      <c r="D33" s="31" t="s">
        <v>143</v>
      </c>
      <c r="E33" s="31" t="s">
        <v>106</v>
      </c>
      <c r="F33" s="32"/>
      <c r="G33" s="163">
        <v>42746</v>
      </c>
      <c r="H33" s="33" t="s">
        <v>142</v>
      </c>
      <c r="I33" s="33" t="s">
        <v>335</v>
      </c>
      <c r="J33" s="33">
        <v>6</v>
      </c>
      <c r="K33" s="33" t="s">
        <v>152</v>
      </c>
    </row>
    <row r="34" spans="1:11" ht="15" customHeight="1" x14ac:dyDescent="0.25">
      <c r="A34" s="31" t="s">
        <v>162</v>
      </c>
      <c r="B34" s="31" t="s">
        <v>163</v>
      </c>
      <c r="C34" s="31" t="s">
        <v>142</v>
      </c>
      <c r="D34" s="31" t="s">
        <v>143</v>
      </c>
      <c r="E34" s="31" t="s">
        <v>109</v>
      </c>
      <c r="F34" s="32"/>
      <c r="G34" s="163">
        <v>42746</v>
      </c>
      <c r="H34" s="33" t="s">
        <v>142</v>
      </c>
      <c r="I34" s="33" t="s">
        <v>335</v>
      </c>
      <c r="J34" s="33">
        <v>7</v>
      </c>
      <c r="K34" s="33" t="s">
        <v>154</v>
      </c>
    </row>
    <row r="35" spans="1:11" ht="15" customHeight="1" x14ac:dyDescent="0.25">
      <c r="A35" s="31" t="s">
        <v>164</v>
      </c>
      <c r="B35" s="31" t="s">
        <v>165</v>
      </c>
      <c r="C35" s="31" t="s">
        <v>142</v>
      </c>
      <c r="D35" s="31" t="s">
        <v>143</v>
      </c>
      <c r="E35" s="31" t="s">
        <v>112</v>
      </c>
      <c r="F35" s="32"/>
      <c r="G35" s="163">
        <v>42746</v>
      </c>
      <c r="H35" s="33" t="s">
        <v>142</v>
      </c>
      <c r="I35" s="33" t="s">
        <v>335</v>
      </c>
      <c r="J35" s="33">
        <v>8</v>
      </c>
      <c r="K35" s="33" t="s">
        <v>156</v>
      </c>
    </row>
    <row r="36" spans="1:11" ht="15" customHeight="1" x14ac:dyDescent="0.25">
      <c r="A36" s="31" t="s">
        <v>166</v>
      </c>
      <c r="B36" s="31" t="s">
        <v>167</v>
      </c>
      <c r="C36" s="31" t="s">
        <v>142</v>
      </c>
      <c r="D36" s="31" t="s">
        <v>143</v>
      </c>
      <c r="E36" s="31" t="s">
        <v>115</v>
      </c>
      <c r="F36" s="32"/>
      <c r="G36" s="163">
        <v>42746</v>
      </c>
      <c r="H36" s="33" t="s">
        <v>142</v>
      </c>
      <c r="I36" s="33" t="s">
        <v>335</v>
      </c>
      <c r="J36" s="33">
        <v>9</v>
      </c>
      <c r="K36" s="33" t="s">
        <v>158</v>
      </c>
    </row>
    <row r="37" spans="1:11" ht="15" customHeight="1" x14ac:dyDescent="0.25">
      <c r="A37" s="31" t="s">
        <v>168</v>
      </c>
      <c r="B37" s="31" t="s">
        <v>169</v>
      </c>
      <c r="C37" s="31" t="s">
        <v>142</v>
      </c>
      <c r="D37" s="31" t="s">
        <v>143</v>
      </c>
      <c r="E37" s="31" t="s">
        <v>118</v>
      </c>
      <c r="F37" s="32"/>
      <c r="G37" s="163">
        <v>42746</v>
      </c>
      <c r="H37" s="33" t="s">
        <v>142</v>
      </c>
      <c r="I37" s="33" t="s">
        <v>335</v>
      </c>
      <c r="J37" s="33">
        <v>10</v>
      </c>
      <c r="K37" s="33" t="s">
        <v>160</v>
      </c>
    </row>
    <row r="38" spans="1:11" ht="15" customHeight="1" x14ac:dyDescent="0.25">
      <c r="A38" s="31" t="s">
        <v>170</v>
      </c>
      <c r="B38" s="31" t="s">
        <v>171</v>
      </c>
      <c r="C38" s="31" t="s">
        <v>142</v>
      </c>
      <c r="D38" s="31" t="s">
        <v>143</v>
      </c>
      <c r="E38" s="31" t="s">
        <v>121</v>
      </c>
      <c r="F38" s="32"/>
      <c r="G38" s="163">
        <v>42746</v>
      </c>
      <c r="H38" s="33" t="s">
        <v>142</v>
      </c>
      <c r="I38" s="33" t="s">
        <v>335</v>
      </c>
      <c r="J38" s="33">
        <v>11</v>
      </c>
      <c r="K38" s="33" t="s">
        <v>162</v>
      </c>
    </row>
    <row r="39" spans="1:11" ht="15" customHeight="1" x14ac:dyDescent="0.25">
      <c r="A39" s="31" t="s">
        <v>172</v>
      </c>
      <c r="B39" s="31" t="s">
        <v>173</v>
      </c>
      <c r="C39" s="31" t="s">
        <v>142</v>
      </c>
      <c r="D39" s="31" t="s">
        <v>143</v>
      </c>
      <c r="E39" s="31" t="s">
        <v>124</v>
      </c>
      <c r="F39" s="32"/>
      <c r="G39" s="163">
        <v>42746</v>
      </c>
      <c r="H39" s="33" t="s">
        <v>142</v>
      </c>
      <c r="I39" s="33" t="s">
        <v>335</v>
      </c>
      <c r="J39" s="33">
        <v>12</v>
      </c>
      <c r="K39" s="33" t="s">
        <v>164</v>
      </c>
    </row>
    <row r="40" spans="1:11" ht="15" customHeight="1" x14ac:dyDescent="0.25">
      <c r="A40" s="31" t="s">
        <v>174</v>
      </c>
      <c r="B40" s="31" t="s">
        <v>175</v>
      </c>
      <c r="C40" s="31" t="s">
        <v>142</v>
      </c>
      <c r="D40" s="31" t="s">
        <v>143</v>
      </c>
      <c r="E40" s="31" t="s">
        <v>127</v>
      </c>
      <c r="F40" s="32"/>
      <c r="G40" s="163">
        <v>42746</v>
      </c>
      <c r="H40" s="33" t="s">
        <v>142</v>
      </c>
      <c r="I40" s="33" t="s">
        <v>335</v>
      </c>
      <c r="J40" s="33">
        <v>13</v>
      </c>
      <c r="K40" s="33" t="s">
        <v>166</v>
      </c>
    </row>
    <row r="41" spans="1:11" ht="15" customHeight="1" x14ac:dyDescent="0.25">
      <c r="A41" s="31" t="s">
        <v>176</v>
      </c>
      <c r="B41" s="31" t="s">
        <v>177</v>
      </c>
      <c r="C41" s="31" t="s">
        <v>142</v>
      </c>
      <c r="D41" s="31" t="s">
        <v>143</v>
      </c>
      <c r="E41" s="31" t="s">
        <v>178</v>
      </c>
      <c r="F41" s="32"/>
      <c r="G41" s="163">
        <v>42746</v>
      </c>
      <c r="H41" s="33" t="s">
        <v>142</v>
      </c>
      <c r="I41" s="33" t="s">
        <v>335</v>
      </c>
      <c r="J41" s="33">
        <v>14</v>
      </c>
      <c r="K41" s="33" t="s">
        <v>168</v>
      </c>
    </row>
    <row r="42" spans="1:11" ht="15" customHeight="1" x14ac:dyDescent="0.25">
      <c r="A42" s="31" t="s">
        <v>179</v>
      </c>
      <c r="B42" s="31" t="s">
        <v>180</v>
      </c>
      <c r="C42" s="31" t="s">
        <v>142</v>
      </c>
      <c r="D42" s="31" t="s">
        <v>143</v>
      </c>
      <c r="E42" s="31" t="s">
        <v>181</v>
      </c>
      <c r="F42" s="32"/>
      <c r="G42" s="163">
        <v>42746</v>
      </c>
      <c r="H42" s="33" t="s">
        <v>142</v>
      </c>
      <c r="I42" s="33" t="s">
        <v>336</v>
      </c>
      <c r="J42" s="33">
        <v>1</v>
      </c>
      <c r="K42" s="33" t="s">
        <v>140</v>
      </c>
    </row>
    <row r="43" spans="1:11" ht="15" customHeight="1" x14ac:dyDescent="0.25">
      <c r="A43" s="31" t="s">
        <v>182</v>
      </c>
      <c r="B43" s="31" t="s">
        <v>183</v>
      </c>
      <c r="C43" s="31" t="s">
        <v>142</v>
      </c>
      <c r="D43" s="31" t="s">
        <v>143</v>
      </c>
      <c r="E43" s="31" t="s">
        <v>136</v>
      </c>
      <c r="F43" s="32"/>
      <c r="G43" s="163">
        <v>42746</v>
      </c>
      <c r="H43" s="33" t="s">
        <v>142</v>
      </c>
      <c r="I43" s="33" t="s">
        <v>336</v>
      </c>
      <c r="J43" s="33">
        <v>2</v>
      </c>
      <c r="K43" s="33" t="s">
        <v>144</v>
      </c>
    </row>
    <row r="44" spans="1:11" ht="15" customHeight="1" x14ac:dyDescent="0.25">
      <c r="A44" s="31" t="s">
        <v>131</v>
      </c>
      <c r="B44" s="31" t="s">
        <v>184</v>
      </c>
      <c r="C44" s="31" t="s">
        <v>142</v>
      </c>
      <c r="D44" s="31" t="s">
        <v>143</v>
      </c>
      <c r="E44" s="31" t="s">
        <v>185</v>
      </c>
      <c r="F44" s="32"/>
      <c r="G44" s="163">
        <v>42746</v>
      </c>
      <c r="H44" s="33" t="s">
        <v>142</v>
      </c>
      <c r="I44" s="33" t="s">
        <v>336</v>
      </c>
      <c r="J44" s="33">
        <v>3</v>
      </c>
      <c r="K44" s="33" t="s">
        <v>146</v>
      </c>
    </row>
    <row r="45" spans="1:11" ht="15" customHeight="1" x14ac:dyDescent="0.25">
      <c r="A45" s="31" t="s">
        <v>75</v>
      </c>
      <c r="B45" s="31" t="s">
        <v>186</v>
      </c>
      <c r="C45" s="31" t="s">
        <v>187</v>
      </c>
      <c r="D45" s="31" t="s">
        <v>188</v>
      </c>
      <c r="E45" s="31" t="s">
        <v>79</v>
      </c>
      <c r="F45" s="32"/>
      <c r="G45" s="163">
        <v>42746</v>
      </c>
      <c r="H45" s="33" t="s">
        <v>142</v>
      </c>
      <c r="I45" s="33" t="s">
        <v>336</v>
      </c>
      <c r="J45" s="33">
        <v>4</v>
      </c>
      <c r="K45" s="33" t="s">
        <v>148</v>
      </c>
    </row>
    <row r="46" spans="1:11" ht="15" customHeight="1" x14ac:dyDescent="0.25">
      <c r="A46" s="31" t="s">
        <v>80</v>
      </c>
      <c r="B46" s="31" t="s">
        <v>189</v>
      </c>
      <c r="C46" s="31" t="s">
        <v>187</v>
      </c>
      <c r="D46" s="31" t="s">
        <v>188</v>
      </c>
      <c r="E46" s="31" t="s">
        <v>82</v>
      </c>
      <c r="F46" s="32"/>
      <c r="G46" s="163">
        <v>42746</v>
      </c>
      <c r="H46" s="33" t="s">
        <v>142</v>
      </c>
      <c r="I46" s="33" t="s">
        <v>336</v>
      </c>
      <c r="J46" s="33">
        <v>5</v>
      </c>
      <c r="K46" s="33" t="s">
        <v>150</v>
      </c>
    </row>
    <row r="47" spans="1:11" ht="15" customHeight="1" x14ac:dyDescent="0.25">
      <c r="A47" s="31" t="s">
        <v>83</v>
      </c>
      <c r="B47" s="31" t="s">
        <v>190</v>
      </c>
      <c r="C47" s="31" t="s">
        <v>187</v>
      </c>
      <c r="D47" s="31" t="s">
        <v>188</v>
      </c>
      <c r="E47" s="31" t="s">
        <v>85</v>
      </c>
      <c r="F47" s="32"/>
      <c r="G47" s="163">
        <v>42746</v>
      </c>
      <c r="H47" s="33" t="s">
        <v>142</v>
      </c>
      <c r="I47" s="33" t="s">
        <v>336</v>
      </c>
      <c r="J47" s="33">
        <v>6</v>
      </c>
      <c r="K47" s="33" t="s">
        <v>152</v>
      </c>
    </row>
    <row r="48" spans="1:11" ht="15" customHeight="1" x14ac:dyDescent="0.25">
      <c r="A48" s="31" t="s">
        <v>86</v>
      </c>
      <c r="B48" s="31" t="s">
        <v>191</v>
      </c>
      <c r="C48" s="31" t="s">
        <v>187</v>
      </c>
      <c r="D48" s="31" t="s">
        <v>188</v>
      </c>
      <c r="E48" s="31" t="s">
        <v>88</v>
      </c>
      <c r="F48" s="32"/>
      <c r="G48" s="163">
        <v>42746</v>
      </c>
      <c r="H48" s="33" t="s">
        <v>142</v>
      </c>
      <c r="I48" s="33" t="s">
        <v>336</v>
      </c>
      <c r="J48" s="33">
        <v>7</v>
      </c>
      <c r="K48" s="33" t="s">
        <v>154</v>
      </c>
    </row>
    <row r="49" spans="1:11" ht="15" customHeight="1" x14ac:dyDescent="0.25">
      <c r="A49" s="31" t="s">
        <v>89</v>
      </c>
      <c r="B49" s="31" t="s">
        <v>192</v>
      </c>
      <c r="C49" s="31" t="s">
        <v>187</v>
      </c>
      <c r="D49" s="31" t="s">
        <v>188</v>
      </c>
      <c r="E49" s="31" t="s">
        <v>91</v>
      </c>
      <c r="F49" s="32"/>
      <c r="G49" s="163">
        <v>42746</v>
      </c>
      <c r="H49" s="33" t="s">
        <v>142</v>
      </c>
      <c r="I49" s="33" t="s">
        <v>336</v>
      </c>
      <c r="J49" s="33">
        <v>8</v>
      </c>
      <c r="K49" s="33" t="s">
        <v>156</v>
      </c>
    </row>
    <row r="50" spans="1:11" ht="15" customHeight="1" x14ac:dyDescent="0.25">
      <c r="A50" s="31" t="s">
        <v>92</v>
      </c>
      <c r="B50" s="31" t="s">
        <v>193</v>
      </c>
      <c r="C50" s="31" t="s">
        <v>187</v>
      </c>
      <c r="D50" s="31" t="s">
        <v>188</v>
      </c>
      <c r="E50" s="31" t="s">
        <v>94</v>
      </c>
      <c r="F50" s="32"/>
      <c r="G50" s="163">
        <v>42746</v>
      </c>
      <c r="H50" s="33" t="s">
        <v>142</v>
      </c>
      <c r="I50" s="33" t="s">
        <v>336</v>
      </c>
      <c r="J50" s="33">
        <v>9</v>
      </c>
      <c r="K50" s="33" t="s">
        <v>158</v>
      </c>
    </row>
    <row r="51" spans="1:11" ht="15" customHeight="1" x14ac:dyDescent="0.25">
      <c r="A51" s="31" t="s">
        <v>95</v>
      </c>
      <c r="B51" s="31" t="s">
        <v>194</v>
      </c>
      <c r="C51" s="31" t="s">
        <v>187</v>
      </c>
      <c r="D51" s="31" t="s">
        <v>188</v>
      </c>
      <c r="E51" s="31" t="s">
        <v>97</v>
      </c>
      <c r="F51" s="32"/>
      <c r="G51" s="163">
        <v>42746</v>
      </c>
      <c r="H51" s="33" t="s">
        <v>142</v>
      </c>
      <c r="I51" s="33" t="s">
        <v>336</v>
      </c>
      <c r="J51" s="33">
        <v>10</v>
      </c>
      <c r="K51" s="33" t="s">
        <v>160</v>
      </c>
    </row>
    <row r="52" spans="1:11" ht="15" customHeight="1" x14ac:dyDescent="0.25">
      <c r="A52" s="31" t="s">
        <v>98</v>
      </c>
      <c r="B52" s="31" t="s">
        <v>195</v>
      </c>
      <c r="C52" s="31" t="s">
        <v>187</v>
      </c>
      <c r="D52" s="31" t="s">
        <v>188</v>
      </c>
      <c r="E52" s="31" t="s">
        <v>100</v>
      </c>
      <c r="F52" s="32"/>
      <c r="G52" s="163">
        <v>42746</v>
      </c>
      <c r="H52" s="33" t="s">
        <v>142</v>
      </c>
      <c r="I52" s="33" t="s">
        <v>336</v>
      </c>
      <c r="J52" s="33">
        <v>11</v>
      </c>
      <c r="K52" s="33" t="s">
        <v>162</v>
      </c>
    </row>
    <row r="53" spans="1:11" ht="15" customHeight="1" x14ac:dyDescent="0.25">
      <c r="A53" s="31" t="s">
        <v>101</v>
      </c>
      <c r="B53" s="31" t="s">
        <v>196</v>
      </c>
      <c r="C53" s="31" t="s">
        <v>187</v>
      </c>
      <c r="D53" s="31" t="s">
        <v>188</v>
      </c>
      <c r="E53" s="31" t="s">
        <v>103</v>
      </c>
      <c r="F53" s="32"/>
      <c r="G53" s="163">
        <v>42746</v>
      </c>
      <c r="H53" s="33" t="s">
        <v>142</v>
      </c>
      <c r="I53" s="33" t="s">
        <v>336</v>
      </c>
      <c r="J53" s="33">
        <v>12</v>
      </c>
      <c r="K53" s="33" t="s">
        <v>164</v>
      </c>
    </row>
    <row r="54" spans="1:11" ht="15" customHeight="1" x14ac:dyDescent="0.25">
      <c r="A54" s="31" t="s">
        <v>104</v>
      </c>
      <c r="B54" s="31" t="s">
        <v>197</v>
      </c>
      <c r="C54" s="31" t="s">
        <v>187</v>
      </c>
      <c r="D54" s="31" t="s">
        <v>188</v>
      </c>
      <c r="E54" s="31" t="s">
        <v>106</v>
      </c>
      <c r="F54" s="32"/>
      <c r="G54" s="163">
        <v>42746</v>
      </c>
      <c r="H54" s="33" t="s">
        <v>142</v>
      </c>
      <c r="I54" s="33" t="s">
        <v>336</v>
      </c>
      <c r="J54" s="33">
        <v>13</v>
      </c>
      <c r="K54" s="33" t="s">
        <v>166</v>
      </c>
    </row>
    <row r="55" spans="1:11" ht="15" customHeight="1" x14ac:dyDescent="0.25">
      <c r="A55" s="31" t="s">
        <v>107</v>
      </c>
      <c r="B55" s="31" t="s">
        <v>198</v>
      </c>
      <c r="C55" s="31" t="s">
        <v>187</v>
      </c>
      <c r="D55" s="31" t="s">
        <v>188</v>
      </c>
      <c r="E55" s="31" t="s">
        <v>109</v>
      </c>
      <c r="F55" s="32"/>
      <c r="G55" s="163">
        <v>42746</v>
      </c>
      <c r="H55" s="33" t="s">
        <v>187</v>
      </c>
      <c r="I55" s="33" t="s">
        <v>335</v>
      </c>
      <c r="J55" s="33">
        <v>1</v>
      </c>
      <c r="K55" s="33" t="s">
        <v>75</v>
      </c>
    </row>
    <row r="56" spans="1:11" ht="15" customHeight="1" x14ac:dyDescent="0.25">
      <c r="A56" s="31" t="s">
        <v>110</v>
      </c>
      <c r="B56" s="31" t="s">
        <v>199</v>
      </c>
      <c r="C56" s="31" t="s">
        <v>187</v>
      </c>
      <c r="D56" s="31" t="s">
        <v>188</v>
      </c>
      <c r="E56" s="31" t="s">
        <v>112</v>
      </c>
      <c r="F56" s="32"/>
      <c r="G56" s="163">
        <v>42746</v>
      </c>
      <c r="H56" s="33" t="s">
        <v>187</v>
      </c>
      <c r="I56" s="33" t="s">
        <v>335</v>
      </c>
      <c r="J56" s="33">
        <v>2</v>
      </c>
      <c r="K56" s="33" t="s">
        <v>80</v>
      </c>
    </row>
    <row r="57" spans="1:11" ht="15" customHeight="1" x14ac:dyDescent="0.25">
      <c r="A57" s="31" t="s">
        <v>113</v>
      </c>
      <c r="B57" s="31" t="s">
        <v>200</v>
      </c>
      <c r="C57" s="31" t="s">
        <v>187</v>
      </c>
      <c r="D57" s="31" t="s">
        <v>188</v>
      </c>
      <c r="E57" s="31" t="s">
        <v>115</v>
      </c>
      <c r="F57" s="32"/>
      <c r="G57" s="163">
        <v>42746</v>
      </c>
      <c r="H57" s="33" t="s">
        <v>187</v>
      </c>
      <c r="I57" s="33" t="s">
        <v>335</v>
      </c>
      <c r="J57" s="33">
        <v>3</v>
      </c>
      <c r="K57" s="33" t="s">
        <v>83</v>
      </c>
    </row>
    <row r="58" spans="1:11" ht="15" customHeight="1" x14ac:dyDescent="0.25">
      <c r="A58" s="31" t="s">
        <v>116</v>
      </c>
      <c r="B58" s="31" t="s">
        <v>201</v>
      </c>
      <c r="C58" s="31" t="s">
        <v>187</v>
      </c>
      <c r="D58" s="31" t="s">
        <v>188</v>
      </c>
      <c r="E58" s="31" t="s">
        <v>118</v>
      </c>
      <c r="F58" s="32"/>
      <c r="G58" s="163">
        <v>42746</v>
      </c>
      <c r="H58" s="33" t="s">
        <v>187</v>
      </c>
      <c r="I58" s="33" t="s">
        <v>335</v>
      </c>
      <c r="J58" s="33">
        <v>4</v>
      </c>
      <c r="K58" s="33" t="s">
        <v>86</v>
      </c>
    </row>
    <row r="59" spans="1:11" ht="15" customHeight="1" x14ac:dyDescent="0.25">
      <c r="A59" s="31" t="s">
        <v>119</v>
      </c>
      <c r="B59" s="31" t="s">
        <v>202</v>
      </c>
      <c r="C59" s="31" t="s">
        <v>187</v>
      </c>
      <c r="D59" s="31" t="s">
        <v>188</v>
      </c>
      <c r="E59" s="31" t="s">
        <v>121</v>
      </c>
      <c r="F59" s="32"/>
      <c r="G59" s="163">
        <v>42746</v>
      </c>
      <c r="H59" s="33" t="s">
        <v>187</v>
      </c>
      <c r="I59" s="33" t="s">
        <v>335</v>
      </c>
      <c r="J59" s="33">
        <v>5</v>
      </c>
      <c r="K59" s="33" t="s">
        <v>89</v>
      </c>
    </row>
    <row r="60" spans="1:11" ht="15" customHeight="1" x14ac:dyDescent="0.25">
      <c r="A60" s="31" t="s">
        <v>122</v>
      </c>
      <c r="B60" s="31" t="s">
        <v>203</v>
      </c>
      <c r="C60" s="31" t="s">
        <v>187</v>
      </c>
      <c r="D60" s="31" t="s">
        <v>188</v>
      </c>
      <c r="E60" s="31" t="s">
        <v>124</v>
      </c>
      <c r="F60" s="32"/>
      <c r="G60" s="163">
        <v>42746</v>
      </c>
      <c r="H60" s="33" t="s">
        <v>187</v>
      </c>
      <c r="I60" s="33" t="s">
        <v>335</v>
      </c>
      <c r="J60" s="33">
        <v>6</v>
      </c>
      <c r="K60" s="33" t="s">
        <v>92</v>
      </c>
    </row>
    <row r="61" spans="1:11" ht="15" customHeight="1" x14ac:dyDescent="0.25">
      <c r="A61" s="31" t="s">
        <v>204</v>
      </c>
      <c r="B61" s="31" t="s">
        <v>205</v>
      </c>
      <c r="C61" s="31" t="s">
        <v>187</v>
      </c>
      <c r="D61" s="31" t="s">
        <v>188</v>
      </c>
      <c r="E61" s="31" t="s">
        <v>127</v>
      </c>
      <c r="F61" s="32"/>
      <c r="G61" s="163">
        <v>42746</v>
      </c>
      <c r="H61" s="33" t="s">
        <v>187</v>
      </c>
      <c r="I61" s="33" t="s">
        <v>335</v>
      </c>
      <c r="J61" s="33">
        <v>7</v>
      </c>
      <c r="K61" s="33" t="s">
        <v>95</v>
      </c>
    </row>
    <row r="62" spans="1:11" ht="15" customHeight="1" x14ac:dyDescent="0.25">
      <c r="A62" s="31" t="s">
        <v>125</v>
      </c>
      <c r="B62" s="31" t="s">
        <v>206</v>
      </c>
      <c r="C62" s="31" t="s">
        <v>187</v>
      </c>
      <c r="D62" s="31" t="s">
        <v>188</v>
      </c>
      <c r="E62" s="31" t="s">
        <v>178</v>
      </c>
      <c r="F62" s="32"/>
      <c r="G62" s="163">
        <v>42746</v>
      </c>
      <c r="H62" s="33" t="s">
        <v>187</v>
      </c>
      <c r="I62" s="33" t="s">
        <v>335</v>
      </c>
      <c r="J62" s="33">
        <v>8</v>
      </c>
      <c r="K62" s="33" t="s">
        <v>98</v>
      </c>
    </row>
    <row r="63" spans="1:11" ht="15" customHeight="1" x14ac:dyDescent="0.25">
      <c r="A63" s="31" t="s">
        <v>207</v>
      </c>
      <c r="B63" s="31" t="s">
        <v>208</v>
      </c>
      <c r="C63" s="31" t="s">
        <v>187</v>
      </c>
      <c r="D63" s="31" t="s">
        <v>188</v>
      </c>
      <c r="E63" s="31" t="s">
        <v>181</v>
      </c>
      <c r="F63" s="32"/>
      <c r="G63" s="163">
        <v>42746</v>
      </c>
      <c r="H63" s="33" t="s">
        <v>187</v>
      </c>
      <c r="I63" s="33" t="s">
        <v>335</v>
      </c>
      <c r="J63" s="33">
        <v>9</v>
      </c>
      <c r="K63" s="33" t="s">
        <v>101</v>
      </c>
    </row>
    <row r="64" spans="1:11" ht="15" customHeight="1" x14ac:dyDescent="0.25">
      <c r="A64" s="31" t="s">
        <v>128</v>
      </c>
      <c r="B64" s="31" t="s">
        <v>209</v>
      </c>
      <c r="C64" s="31" t="s">
        <v>187</v>
      </c>
      <c r="D64" s="31" t="s">
        <v>188</v>
      </c>
      <c r="E64" s="31" t="s">
        <v>210</v>
      </c>
      <c r="F64" s="32"/>
      <c r="G64" s="163">
        <v>42746</v>
      </c>
      <c r="H64" s="33" t="s">
        <v>187</v>
      </c>
      <c r="I64" s="33" t="s">
        <v>335</v>
      </c>
      <c r="J64" s="33">
        <v>10</v>
      </c>
      <c r="K64" s="33" t="s">
        <v>104</v>
      </c>
    </row>
    <row r="65" spans="1:11" ht="15" customHeight="1" x14ac:dyDescent="0.25">
      <c r="A65" s="31" t="s">
        <v>131</v>
      </c>
      <c r="B65" s="31" t="s">
        <v>211</v>
      </c>
      <c r="C65" s="31" t="s">
        <v>187</v>
      </c>
      <c r="D65" s="31" t="s">
        <v>188</v>
      </c>
      <c r="E65" s="31" t="s">
        <v>212</v>
      </c>
      <c r="F65" s="32"/>
      <c r="G65" s="163">
        <v>42746</v>
      </c>
      <c r="H65" s="33" t="s">
        <v>187</v>
      </c>
      <c r="I65" s="33" t="s">
        <v>335</v>
      </c>
      <c r="J65" s="33">
        <v>11</v>
      </c>
      <c r="K65" s="33" t="s">
        <v>107</v>
      </c>
    </row>
    <row r="66" spans="1:11" ht="15" customHeight="1" x14ac:dyDescent="0.25">
      <c r="A66" s="31" t="s">
        <v>213</v>
      </c>
      <c r="B66" s="31" t="s">
        <v>214</v>
      </c>
      <c r="C66" s="31" t="s">
        <v>187</v>
      </c>
      <c r="D66" s="31" t="s">
        <v>188</v>
      </c>
      <c r="E66" s="31" t="s">
        <v>215</v>
      </c>
      <c r="F66" s="32"/>
      <c r="G66" s="163">
        <v>42746</v>
      </c>
      <c r="H66" s="33" t="s">
        <v>187</v>
      </c>
      <c r="I66" s="33" t="s">
        <v>335</v>
      </c>
      <c r="J66" s="33">
        <v>12</v>
      </c>
      <c r="K66" s="33" t="s">
        <v>110</v>
      </c>
    </row>
    <row r="67" spans="1:11" ht="15" customHeight="1" x14ac:dyDescent="0.25">
      <c r="A67" s="31" t="s">
        <v>137</v>
      </c>
      <c r="B67" s="31" t="s">
        <v>216</v>
      </c>
      <c r="C67" s="31" t="s">
        <v>187</v>
      </c>
      <c r="D67" s="31" t="s">
        <v>188</v>
      </c>
      <c r="E67" s="31" t="s">
        <v>217</v>
      </c>
      <c r="F67" s="32"/>
      <c r="G67" s="163">
        <v>42746</v>
      </c>
      <c r="H67" s="33" t="s">
        <v>187</v>
      </c>
      <c r="I67" s="33" t="s">
        <v>335</v>
      </c>
      <c r="J67" s="33">
        <v>13</v>
      </c>
      <c r="K67" s="33" t="s">
        <v>113</v>
      </c>
    </row>
    <row r="68" spans="1:11" ht="15" customHeight="1" x14ac:dyDescent="0.25">
      <c r="A68" s="31" t="s">
        <v>218</v>
      </c>
      <c r="B68" s="31" t="s">
        <v>219</v>
      </c>
      <c r="C68" s="31" t="s">
        <v>220</v>
      </c>
      <c r="D68" s="31" t="s">
        <v>221</v>
      </c>
      <c r="E68" s="31" t="s">
        <v>79</v>
      </c>
      <c r="F68" s="32"/>
      <c r="G68" s="163">
        <v>42746</v>
      </c>
      <c r="H68" s="33" t="s">
        <v>187</v>
      </c>
      <c r="I68" s="33" t="s">
        <v>336</v>
      </c>
      <c r="J68" s="33">
        <v>1</v>
      </c>
      <c r="K68" s="33" t="s">
        <v>75</v>
      </c>
    </row>
    <row r="69" spans="1:11" ht="15" customHeight="1" x14ac:dyDescent="0.25">
      <c r="A69" s="31" t="s">
        <v>222</v>
      </c>
      <c r="B69" s="31" t="s">
        <v>223</v>
      </c>
      <c r="C69" s="31" t="s">
        <v>220</v>
      </c>
      <c r="D69" s="31" t="s">
        <v>221</v>
      </c>
      <c r="E69" s="31" t="s">
        <v>224</v>
      </c>
      <c r="F69" s="32"/>
      <c r="G69" s="163">
        <v>42746</v>
      </c>
      <c r="H69" s="33" t="s">
        <v>187</v>
      </c>
      <c r="I69" s="33" t="s">
        <v>336</v>
      </c>
      <c r="J69" s="33">
        <v>2</v>
      </c>
      <c r="K69" s="33" t="s">
        <v>80</v>
      </c>
    </row>
    <row r="70" spans="1:11" ht="15" customHeight="1" x14ac:dyDescent="0.25">
      <c r="A70" s="31" t="s">
        <v>225</v>
      </c>
      <c r="B70" s="31" t="s">
        <v>226</v>
      </c>
      <c r="C70" s="31" t="s">
        <v>220</v>
      </c>
      <c r="D70" s="31" t="s">
        <v>221</v>
      </c>
      <c r="E70" s="31" t="s">
        <v>227</v>
      </c>
      <c r="F70" s="32"/>
      <c r="G70" s="163">
        <v>42746</v>
      </c>
      <c r="H70" s="33" t="s">
        <v>187</v>
      </c>
      <c r="I70" s="33" t="s">
        <v>336</v>
      </c>
      <c r="J70" s="33">
        <v>3</v>
      </c>
      <c r="K70" s="33" t="s">
        <v>83</v>
      </c>
    </row>
    <row r="71" spans="1:11" ht="15" customHeight="1" x14ac:dyDescent="0.25">
      <c r="A71" s="31" t="s">
        <v>228</v>
      </c>
      <c r="B71" s="31" t="s">
        <v>229</v>
      </c>
      <c r="C71" s="31" t="s">
        <v>220</v>
      </c>
      <c r="D71" s="31" t="s">
        <v>221</v>
      </c>
      <c r="E71" s="31" t="s">
        <v>230</v>
      </c>
      <c r="F71" s="32"/>
      <c r="G71" s="163">
        <v>42746</v>
      </c>
      <c r="H71" s="33" t="s">
        <v>187</v>
      </c>
      <c r="I71" s="33" t="s">
        <v>336</v>
      </c>
      <c r="J71" s="33">
        <v>4</v>
      </c>
      <c r="K71" s="33" t="s">
        <v>86</v>
      </c>
    </row>
    <row r="72" spans="1:11" ht="15" customHeight="1" x14ac:dyDescent="0.25">
      <c r="A72" s="31" t="s">
        <v>231</v>
      </c>
      <c r="B72" s="31" t="s">
        <v>232</v>
      </c>
      <c r="C72" s="31" t="s">
        <v>220</v>
      </c>
      <c r="D72" s="31" t="s">
        <v>221</v>
      </c>
      <c r="E72" s="31" t="s">
        <v>233</v>
      </c>
      <c r="F72" s="32"/>
      <c r="G72" s="163">
        <v>42746</v>
      </c>
      <c r="H72" s="33" t="s">
        <v>187</v>
      </c>
      <c r="I72" s="33" t="s">
        <v>336</v>
      </c>
      <c r="J72" s="33">
        <v>5</v>
      </c>
      <c r="K72" s="33" t="s">
        <v>89</v>
      </c>
    </row>
    <row r="73" spans="1:11" ht="15" customHeight="1" x14ac:dyDescent="0.25">
      <c r="A73" s="31" t="s">
        <v>234</v>
      </c>
      <c r="B73" s="31" t="s">
        <v>235</v>
      </c>
      <c r="C73" s="31" t="s">
        <v>220</v>
      </c>
      <c r="D73" s="31" t="s">
        <v>221</v>
      </c>
      <c r="E73" s="31" t="s">
        <v>236</v>
      </c>
      <c r="F73" s="32"/>
      <c r="G73" s="163">
        <v>42746</v>
      </c>
      <c r="H73" s="33" t="s">
        <v>187</v>
      </c>
      <c r="I73" s="33" t="s">
        <v>336</v>
      </c>
      <c r="J73" s="33">
        <v>6</v>
      </c>
      <c r="K73" s="33" t="s">
        <v>92</v>
      </c>
    </row>
    <row r="74" spans="1:11" ht="15" customHeight="1" x14ac:dyDescent="0.25">
      <c r="A74" s="31" t="s">
        <v>237</v>
      </c>
      <c r="B74" s="31" t="s">
        <v>238</v>
      </c>
      <c r="C74" s="31" t="s">
        <v>220</v>
      </c>
      <c r="D74" s="31" t="s">
        <v>221</v>
      </c>
      <c r="E74" s="31" t="s">
        <v>239</v>
      </c>
      <c r="F74" s="32"/>
      <c r="G74" s="163">
        <v>42746</v>
      </c>
      <c r="H74" s="33" t="s">
        <v>187</v>
      </c>
      <c r="I74" s="33" t="s">
        <v>336</v>
      </c>
      <c r="J74" s="33">
        <v>7</v>
      </c>
      <c r="K74" s="33" t="s">
        <v>95</v>
      </c>
    </row>
    <row r="75" spans="1:11" ht="15" customHeight="1" x14ac:dyDescent="0.25">
      <c r="A75" s="31" t="s">
        <v>240</v>
      </c>
      <c r="B75" s="31" t="s">
        <v>241</v>
      </c>
      <c r="C75" s="31" t="s">
        <v>220</v>
      </c>
      <c r="D75" s="31" t="s">
        <v>221</v>
      </c>
      <c r="E75" s="31" t="s">
        <v>242</v>
      </c>
      <c r="F75" s="32"/>
      <c r="G75" s="163">
        <v>42746</v>
      </c>
      <c r="H75" s="33" t="s">
        <v>187</v>
      </c>
      <c r="I75" s="33" t="s">
        <v>336</v>
      </c>
      <c r="J75" s="33">
        <v>8</v>
      </c>
      <c r="K75" s="33" t="s">
        <v>98</v>
      </c>
    </row>
    <row r="76" spans="1:11" ht="15" customHeight="1" x14ac:dyDescent="0.25">
      <c r="A76" s="31" t="s">
        <v>243</v>
      </c>
      <c r="B76" s="31" t="s">
        <v>244</v>
      </c>
      <c r="C76" s="31" t="s">
        <v>220</v>
      </c>
      <c r="D76" s="31" t="s">
        <v>221</v>
      </c>
      <c r="E76" s="31" t="s">
        <v>245</v>
      </c>
      <c r="F76" s="32"/>
      <c r="G76" s="163">
        <v>42746</v>
      </c>
      <c r="H76" s="33" t="s">
        <v>187</v>
      </c>
      <c r="I76" s="33" t="s">
        <v>336</v>
      </c>
      <c r="J76" s="33">
        <v>9</v>
      </c>
      <c r="K76" s="33" t="s">
        <v>101</v>
      </c>
    </row>
    <row r="77" spans="1:11" ht="15" customHeight="1" x14ac:dyDescent="0.25">
      <c r="A77" s="31" t="s">
        <v>246</v>
      </c>
      <c r="B77" s="31" t="s">
        <v>247</v>
      </c>
      <c r="C77" s="31" t="s">
        <v>220</v>
      </c>
      <c r="D77" s="31" t="s">
        <v>221</v>
      </c>
      <c r="E77" s="31" t="s">
        <v>248</v>
      </c>
      <c r="F77" s="32"/>
      <c r="G77" s="163">
        <v>42746</v>
      </c>
      <c r="H77" s="33" t="s">
        <v>187</v>
      </c>
      <c r="I77" s="33" t="s">
        <v>336</v>
      </c>
      <c r="J77" s="33">
        <v>10</v>
      </c>
      <c r="K77" s="33" t="s">
        <v>104</v>
      </c>
    </row>
    <row r="78" spans="1:11" ht="15" customHeight="1" x14ac:dyDescent="0.25">
      <c r="A78" s="31" t="s">
        <v>249</v>
      </c>
      <c r="B78" s="31" t="s">
        <v>250</v>
      </c>
      <c r="C78" s="31" t="s">
        <v>220</v>
      </c>
      <c r="D78" s="31" t="s">
        <v>221</v>
      </c>
      <c r="E78" s="31" t="s">
        <v>251</v>
      </c>
      <c r="F78" s="32"/>
      <c r="G78" s="163">
        <v>42746</v>
      </c>
      <c r="H78" s="33" t="s">
        <v>187</v>
      </c>
      <c r="I78" s="33" t="s">
        <v>336</v>
      </c>
      <c r="J78" s="33">
        <v>11</v>
      </c>
      <c r="K78" s="33" t="s">
        <v>107</v>
      </c>
    </row>
    <row r="79" spans="1:11" ht="15" customHeight="1" x14ac:dyDescent="0.25">
      <c r="A79" s="31" t="s">
        <v>252</v>
      </c>
      <c r="B79" s="31" t="s">
        <v>253</v>
      </c>
      <c r="C79" s="31" t="s">
        <v>220</v>
      </c>
      <c r="D79" s="31" t="s">
        <v>221</v>
      </c>
      <c r="E79" s="31" t="s">
        <v>254</v>
      </c>
      <c r="F79" s="32"/>
      <c r="G79" s="163">
        <v>42746</v>
      </c>
      <c r="H79" s="33" t="s">
        <v>187</v>
      </c>
      <c r="I79" s="33" t="s">
        <v>336</v>
      </c>
      <c r="J79" s="33">
        <v>12</v>
      </c>
      <c r="K79" s="33" t="s">
        <v>110</v>
      </c>
    </row>
    <row r="80" spans="1:11" ht="15" customHeight="1" x14ac:dyDescent="0.25">
      <c r="A80" s="31" t="s">
        <v>255</v>
      </c>
      <c r="B80" s="31" t="s">
        <v>256</v>
      </c>
      <c r="C80" s="31" t="s">
        <v>220</v>
      </c>
      <c r="D80" s="31" t="s">
        <v>221</v>
      </c>
      <c r="E80" s="31" t="s">
        <v>257</v>
      </c>
      <c r="F80" s="32"/>
      <c r="G80" s="163">
        <v>42746</v>
      </c>
      <c r="H80" s="33" t="s">
        <v>446</v>
      </c>
      <c r="I80" s="33" t="s">
        <v>335</v>
      </c>
      <c r="J80" s="33">
        <v>1</v>
      </c>
      <c r="K80" s="33" t="s">
        <v>218</v>
      </c>
    </row>
    <row r="81" spans="1:11" ht="15" customHeight="1" x14ac:dyDescent="0.25">
      <c r="A81" s="31" t="s">
        <v>258</v>
      </c>
      <c r="B81" s="31" t="s">
        <v>259</v>
      </c>
      <c r="C81" s="31" t="s">
        <v>220</v>
      </c>
      <c r="D81" s="31" t="s">
        <v>221</v>
      </c>
      <c r="E81" s="31" t="s">
        <v>260</v>
      </c>
      <c r="F81" s="32"/>
      <c r="G81" s="163">
        <v>42746</v>
      </c>
      <c r="H81" s="33" t="s">
        <v>446</v>
      </c>
      <c r="I81" s="33" t="s">
        <v>335</v>
      </c>
      <c r="J81" s="33">
        <v>2</v>
      </c>
      <c r="K81" s="33" t="s">
        <v>222</v>
      </c>
    </row>
    <row r="82" spans="1:11" ht="15" customHeight="1" x14ac:dyDescent="0.25">
      <c r="A82" s="31" t="s">
        <v>261</v>
      </c>
      <c r="B82" s="31" t="s">
        <v>262</v>
      </c>
      <c r="C82" s="31" t="s">
        <v>220</v>
      </c>
      <c r="D82" s="31" t="s">
        <v>221</v>
      </c>
      <c r="E82" s="31" t="s">
        <v>263</v>
      </c>
      <c r="F82" s="32"/>
      <c r="G82" s="163">
        <v>42746</v>
      </c>
      <c r="H82" s="33" t="s">
        <v>446</v>
      </c>
      <c r="I82" s="33" t="s">
        <v>335</v>
      </c>
      <c r="J82" s="33">
        <v>3</v>
      </c>
      <c r="K82" s="33" t="s">
        <v>225</v>
      </c>
    </row>
    <row r="83" spans="1:11" ht="15" customHeight="1" x14ac:dyDescent="0.25">
      <c r="A83" s="31" t="s">
        <v>264</v>
      </c>
      <c r="B83" s="31" t="s">
        <v>265</v>
      </c>
      <c r="C83" s="31" t="s">
        <v>220</v>
      </c>
      <c r="D83" s="31" t="s">
        <v>221</v>
      </c>
      <c r="E83" s="31" t="s">
        <v>266</v>
      </c>
      <c r="F83" s="32"/>
      <c r="G83" s="163">
        <v>42746</v>
      </c>
      <c r="H83" s="33" t="s">
        <v>446</v>
      </c>
      <c r="I83" s="33" t="s">
        <v>335</v>
      </c>
      <c r="J83" s="33">
        <v>4</v>
      </c>
      <c r="K83" s="33" t="s">
        <v>228</v>
      </c>
    </row>
    <row r="84" spans="1:11" ht="15" customHeight="1" x14ac:dyDescent="0.25">
      <c r="A84" s="31" t="s">
        <v>267</v>
      </c>
      <c r="B84" s="31" t="s">
        <v>268</v>
      </c>
      <c r="C84" s="31" t="s">
        <v>220</v>
      </c>
      <c r="D84" s="31" t="s">
        <v>221</v>
      </c>
      <c r="E84" s="31" t="s">
        <v>269</v>
      </c>
      <c r="F84" s="32"/>
      <c r="G84" s="163">
        <v>42746</v>
      </c>
      <c r="H84" s="33" t="s">
        <v>446</v>
      </c>
      <c r="I84" s="33" t="s">
        <v>335</v>
      </c>
      <c r="J84" s="33">
        <v>5</v>
      </c>
      <c r="K84" s="33" t="s">
        <v>231</v>
      </c>
    </row>
    <row r="85" spans="1:11" ht="15" customHeight="1" x14ac:dyDescent="0.25">
      <c r="A85" s="31" t="s">
        <v>270</v>
      </c>
      <c r="B85" s="31" t="s">
        <v>271</v>
      </c>
      <c r="C85" s="31" t="s">
        <v>220</v>
      </c>
      <c r="D85" s="31" t="s">
        <v>221</v>
      </c>
      <c r="E85" s="31" t="s">
        <v>272</v>
      </c>
      <c r="F85" s="32"/>
      <c r="G85" s="163">
        <v>42746</v>
      </c>
      <c r="H85" s="33" t="s">
        <v>446</v>
      </c>
      <c r="I85" s="33" t="s">
        <v>335</v>
      </c>
      <c r="J85" s="33">
        <v>6</v>
      </c>
      <c r="K85" s="33" t="s">
        <v>234</v>
      </c>
    </row>
    <row r="86" spans="1:11" ht="15" customHeight="1" x14ac:dyDescent="0.25">
      <c r="A86" s="31" t="s">
        <v>273</v>
      </c>
      <c r="B86" s="31" t="s">
        <v>274</v>
      </c>
      <c r="C86" s="31" t="s">
        <v>220</v>
      </c>
      <c r="D86" s="31" t="s">
        <v>221</v>
      </c>
      <c r="E86" s="31" t="s">
        <v>275</v>
      </c>
      <c r="F86" s="32"/>
      <c r="G86" s="163">
        <v>42746</v>
      </c>
      <c r="H86" s="33" t="s">
        <v>446</v>
      </c>
      <c r="I86" s="33" t="s">
        <v>335</v>
      </c>
      <c r="J86" s="33">
        <v>7</v>
      </c>
      <c r="K86" s="33" t="s">
        <v>237</v>
      </c>
    </row>
    <row r="87" spans="1:11" ht="15" customHeight="1" x14ac:dyDescent="0.25">
      <c r="A87" s="31" t="s">
        <v>276</v>
      </c>
      <c r="B87" s="31" t="s">
        <v>277</v>
      </c>
      <c r="C87" s="31" t="s">
        <v>220</v>
      </c>
      <c r="D87" s="31" t="s">
        <v>221</v>
      </c>
      <c r="E87" s="31" t="s">
        <v>136</v>
      </c>
      <c r="F87" s="32"/>
      <c r="G87" s="163">
        <v>42746</v>
      </c>
      <c r="H87" s="33" t="s">
        <v>446</v>
      </c>
      <c r="I87" s="33" t="s">
        <v>335</v>
      </c>
      <c r="J87" s="33">
        <v>8</v>
      </c>
      <c r="K87" s="33" t="s">
        <v>240</v>
      </c>
    </row>
    <row r="88" spans="1:11" ht="15" customHeight="1" x14ac:dyDescent="0.25">
      <c r="A88" s="31" t="s">
        <v>278</v>
      </c>
      <c r="B88" s="31" t="s">
        <v>279</v>
      </c>
      <c r="C88" s="31" t="s">
        <v>220</v>
      </c>
      <c r="D88" s="31" t="s">
        <v>221</v>
      </c>
      <c r="E88" s="31" t="s">
        <v>280</v>
      </c>
      <c r="F88" s="32"/>
      <c r="G88" s="163">
        <v>42746</v>
      </c>
      <c r="H88" s="33" t="s">
        <v>446</v>
      </c>
      <c r="I88" s="33" t="s">
        <v>337</v>
      </c>
      <c r="J88" s="33">
        <v>1</v>
      </c>
      <c r="K88" s="33" t="s">
        <v>218</v>
      </c>
    </row>
    <row r="89" spans="1:11" ht="15" customHeight="1" x14ac:dyDescent="0.25">
      <c r="A89" s="31" t="s">
        <v>281</v>
      </c>
      <c r="B89" s="31" t="s">
        <v>282</v>
      </c>
      <c r="C89" s="31" t="s">
        <v>220</v>
      </c>
      <c r="D89" s="31" t="s">
        <v>221</v>
      </c>
      <c r="E89" s="31" t="s">
        <v>283</v>
      </c>
      <c r="F89" s="32"/>
      <c r="G89" s="163">
        <v>42746</v>
      </c>
      <c r="H89" s="33" t="s">
        <v>446</v>
      </c>
      <c r="I89" s="33" t="s">
        <v>337</v>
      </c>
      <c r="J89" s="33">
        <v>2</v>
      </c>
      <c r="K89" s="33" t="s">
        <v>222</v>
      </c>
    </row>
    <row r="90" spans="1:11" ht="15" customHeight="1" x14ac:dyDescent="0.25">
      <c r="A90" s="31" t="s">
        <v>284</v>
      </c>
      <c r="B90" s="31" t="s">
        <v>285</v>
      </c>
      <c r="C90" s="31" t="s">
        <v>286</v>
      </c>
      <c r="D90" s="31" t="s">
        <v>287</v>
      </c>
      <c r="E90" s="31" t="s">
        <v>79</v>
      </c>
      <c r="F90" s="32"/>
      <c r="G90" s="163">
        <v>42746</v>
      </c>
      <c r="H90" s="33" t="s">
        <v>446</v>
      </c>
      <c r="I90" s="33" t="s">
        <v>337</v>
      </c>
      <c r="J90" s="33">
        <v>3</v>
      </c>
      <c r="K90" s="33" t="s">
        <v>225</v>
      </c>
    </row>
    <row r="91" spans="1:11" ht="15" customHeight="1" x14ac:dyDescent="0.25">
      <c r="A91" s="31" t="s">
        <v>288</v>
      </c>
      <c r="B91" s="31" t="s">
        <v>289</v>
      </c>
      <c r="C91" s="31" t="s">
        <v>286</v>
      </c>
      <c r="D91" s="31" t="s">
        <v>287</v>
      </c>
      <c r="E91" s="31" t="s">
        <v>82</v>
      </c>
      <c r="F91" s="32"/>
      <c r="G91" s="163">
        <v>42746</v>
      </c>
      <c r="H91" s="33" t="s">
        <v>446</v>
      </c>
      <c r="I91" s="33" t="s">
        <v>337</v>
      </c>
      <c r="J91" s="33">
        <v>4</v>
      </c>
      <c r="K91" s="33" t="s">
        <v>228</v>
      </c>
    </row>
    <row r="92" spans="1:11" ht="15" customHeight="1" x14ac:dyDescent="0.25">
      <c r="A92" s="31" t="s">
        <v>290</v>
      </c>
      <c r="B92" s="31" t="s">
        <v>291</v>
      </c>
      <c r="C92" s="31" t="s">
        <v>286</v>
      </c>
      <c r="D92" s="31" t="s">
        <v>287</v>
      </c>
      <c r="E92" s="31" t="s">
        <v>85</v>
      </c>
      <c r="F92" s="32"/>
      <c r="G92" s="163">
        <v>42746</v>
      </c>
      <c r="H92" s="33" t="s">
        <v>446</v>
      </c>
      <c r="I92" s="33" t="s">
        <v>337</v>
      </c>
      <c r="J92" s="33">
        <v>5</v>
      </c>
      <c r="K92" s="33" t="s">
        <v>231</v>
      </c>
    </row>
    <row r="93" spans="1:11" ht="15" customHeight="1" x14ac:dyDescent="0.25">
      <c r="A93" s="31" t="s">
        <v>292</v>
      </c>
      <c r="B93" s="31" t="s">
        <v>293</v>
      </c>
      <c r="C93" s="31" t="s">
        <v>286</v>
      </c>
      <c r="D93" s="31" t="s">
        <v>287</v>
      </c>
      <c r="E93" s="31" t="s">
        <v>230</v>
      </c>
      <c r="F93" s="32"/>
      <c r="G93" s="163">
        <v>42746</v>
      </c>
      <c r="H93" s="33" t="s">
        <v>446</v>
      </c>
      <c r="I93" s="33" t="s">
        <v>337</v>
      </c>
      <c r="J93" s="33">
        <v>6</v>
      </c>
      <c r="K93" s="33" t="s">
        <v>234</v>
      </c>
    </row>
    <row r="94" spans="1:11" ht="15" customHeight="1" x14ac:dyDescent="0.25">
      <c r="A94" s="31" t="s">
        <v>294</v>
      </c>
      <c r="B94" s="31" t="s">
        <v>295</v>
      </c>
      <c r="C94" s="31" t="s">
        <v>286</v>
      </c>
      <c r="D94" s="31" t="s">
        <v>287</v>
      </c>
      <c r="E94" s="31" t="s">
        <v>91</v>
      </c>
      <c r="F94" s="32"/>
      <c r="G94" s="163">
        <v>42746</v>
      </c>
      <c r="H94" s="33" t="s">
        <v>446</v>
      </c>
      <c r="I94" s="33" t="s">
        <v>337</v>
      </c>
      <c r="J94" s="33">
        <v>7</v>
      </c>
      <c r="K94" s="33" t="s">
        <v>237</v>
      </c>
    </row>
    <row r="95" spans="1:11" ht="15" customHeight="1" x14ac:dyDescent="0.25">
      <c r="A95" s="31" t="s">
        <v>296</v>
      </c>
      <c r="B95" s="31" t="s">
        <v>297</v>
      </c>
      <c r="C95" s="31" t="s">
        <v>286</v>
      </c>
      <c r="D95" s="31" t="s">
        <v>287</v>
      </c>
      <c r="E95" s="31" t="s">
        <v>236</v>
      </c>
      <c r="F95" s="32"/>
      <c r="G95" s="163">
        <v>42746</v>
      </c>
      <c r="H95" s="33" t="s">
        <v>446</v>
      </c>
      <c r="I95" s="33" t="s">
        <v>336</v>
      </c>
      <c r="J95" s="33">
        <v>1</v>
      </c>
      <c r="K95" s="33" t="s">
        <v>218</v>
      </c>
    </row>
    <row r="96" spans="1:11" ht="15" customHeight="1" x14ac:dyDescent="0.25">
      <c r="A96" s="31" t="s">
        <v>298</v>
      </c>
      <c r="B96" s="31" t="s">
        <v>299</v>
      </c>
      <c r="C96" s="31" t="s">
        <v>286</v>
      </c>
      <c r="D96" s="31" t="s">
        <v>287</v>
      </c>
      <c r="E96" s="31" t="s">
        <v>239</v>
      </c>
      <c r="F96" s="32"/>
      <c r="G96" s="163">
        <v>42746</v>
      </c>
      <c r="H96" s="33" t="s">
        <v>446</v>
      </c>
      <c r="I96" s="33" t="s">
        <v>336</v>
      </c>
      <c r="J96" s="33">
        <v>2</v>
      </c>
      <c r="K96" s="33" t="s">
        <v>222</v>
      </c>
    </row>
    <row r="97" spans="1:11" ht="15" customHeight="1" x14ac:dyDescent="0.25">
      <c r="A97" s="31" t="s">
        <v>300</v>
      </c>
      <c r="B97" s="31" t="s">
        <v>301</v>
      </c>
      <c r="C97" s="31" t="s">
        <v>286</v>
      </c>
      <c r="D97" s="31" t="s">
        <v>287</v>
      </c>
      <c r="E97" s="31" t="s">
        <v>242</v>
      </c>
      <c r="F97" s="32"/>
      <c r="G97" s="163">
        <v>42746</v>
      </c>
      <c r="H97" s="33" t="s">
        <v>446</v>
      </c>
      <c r="I97" s="33" t="s">
        <v>336</v>
      </c>
      <c r="J97" s="33">
        <v>3</v>
      </c>
      <c r="K97" s="33" t="s">
        <v>225</v>
      </c>
    </row>
    <row r="98" spans="1:11" ht="15" customHeight="1" x14ac:dyDescent="0.25">
      <c r="A98" s="31" t="s">
        <v>302</v>
      </c>
      <c r="B98" s="31" t="s">
        <v>303</v>
      </c>
      <c r="C98" s="31" t="s">
        <v>286</v>
      </c>
      <c r="D98" s="31" t="s">
        <v>287</v>
      </c>
      <c r="E98" s="31" t="s">
        <v>245</v>
      </c>
      <c r="F98" s="32"/>
      <c r="G98" s="163">
        <v>42746</v>
      </c>
      <c r="H98" s="33" t="s">
        <v>446</v>
      </c>
      <c r="I98" s="33" t="s">
        <v>336</v>
      </c>
      <c r="J98" s="33">
        <v>4</v>
      </c>
      <c r="K98" s="33" t="s">
        <v>228</v>
      </c>
    </row>
    <row r="99" spans="1:11" ht="15" customHeight="1" x14ac:dyDescent="0.25">
      <c r="A99" s="31" t="s">
        <v>304</v>
      </c>
      <c r="B99" s="31" t="s">
        <v>305</v>
      </c>
      <c r="C99" s="31" t="s">
        <v>286</v>
      </c>
      <c r="D99" s="31" t="s">
        <v>287</v>
      </c>
      <c r="E99" s="31" t="s">
        <v>248</v>
      </c>
      <c r="F99" s="32"/>
      <c r="G99" s="163">
        <v>42746</v>
      </c>
      <c r="H99" s="33" t="s">
        <v>446</v>
      </c>
      <c r="I99" s="33" t="s">
        <v>336</v>
      </c>
      <c r="J99" s="33">
        <v>5</v>
      </c>
      <c r="K99" s="33" t="s">
        <v>231</v>
      </c>
    </row>
    <row r="100" spans="1:11" ht="15" customHeight="1" x14ac:dyDescent="0.25">
      <c r="A100" s="31" t="s">
        <v>306</v>
      </c>
      <c r="B100" s="31" t="s">
        <v>307</v>
      </c>
      <c r="C100" s="31" t="s">
        <v>286</v>
      </c>
      <c r="D100" s="31" t="s">
        <v>287</v>
      </c>
      <c r="E100" s="31" t="s">
        <v>251</v>
      </c>
      <c r="F100" s="32"/>
      <c r="G100" s="163">
        <v>42746</v>
      </c>
      <c r="H100" s="33" t="s">
        <v>446</v>
      </c>
      <c r="I100" s="33" t="s">
        <v>336</v>
      </c>
      <c r="J100" s="33">
        <v>6</v>
      </c>
      <c r="K100" s="33" t="s">
        <v>234</v>
      </c>
    </row>
    <row r="101" spans="1:11" ht="15" customHeight="1" x14ac:dyDescent="0.25">
      <c r="A101" s="31" t="s">
        <v>308</v>
      </c>
      <c r="B101" s="31" t="s">
        <v>309</v>
      </c>
      <c r="C101" s="31" t="s">
        <v>286</v>
      </c>
      <c r="D101" s="31" t="s">
        <v>287</v>
      </c>
      <c r="E101" s="31" t="s">
        <v>254</v>
      </c>
      <c r="F101" s="32"/>
      <c r="G101" s="163">
        <v>42746</v>
      </c>
      <c r="H101" s="33" t="s">
        <v>446</v>
      </c>
      <c r="I101" s="33" t="s">
        <v>336</v>
      </c>
      <c r="J101" s="33">
        <v>7</v>
      </c>
      <c r="K101" s="33" t="s">
        <v>237</v>
      </c>
    </row>
    <row r="102" spans="1:11" ht="15" customHeight="1" x14ac:dyDescent="0.25">
      <c r="A102" s="31" t="s">
        <v>310</v>
      </c>
      <c r="B102" s="31" t="s">
        <v>311</v>
      </c>
      <c r="C102" s="31" t="s">
        <v>286</v>
      </c>
      <c r="D102" s="31" t="s">
        <v>287</v>
      </c>
      <c r="E102" s="31" t="s">
        <v>257</v>
      </c>
      <c r="F102" s="32"/>
      <c r="G102" s="163">
        <v>42746</v>
      </c>
      <c r="H102" s="33" t="s">
        <v>286</v>
      </c>
      <c r="I102" s="33" t="s">
        <v>335</v>
      </c>
      <c r="J102" s="33">
        <v>1</v>
      </c>
      <c r="K102" s="33" t="s">
        <v>284</v>
      </c>
    </row>
    <row r="103" spans="1:11" ht="15" customHeight="1" x14ac:dyDescent="0.25">
      <c r="A103" s="31" t="s">
        <v>312</v>
      </c>
      <c r="B103" s="31" t="s">
        <v>313</v>
      </c>
      <c r="C103" s="31" t="s">
        <v>286</v>
      </c>
      <c r="D103" s="31" t="s">
        <v>287</v>
      </c>
      <c r="E103" s="31" t="s">
        <v>260</v>
      </c>
      <c r="F103" s="32"/>
      <c r="G103" s="163">
        <v>42746</v>
      </c>
      <c r="H103" s="33" t="s">
        <v>286</v>
      </c>
      <c r="I103" s="33" t="s">
        <v>335</v>
      </c>
      <c r="J103" s="33">
        <v>2</v>
      </c>
      <c r="K103" s="33" t="s">
        <v>288</v>
      </c>
    </row>
    <row r="104" spans="1:11" ht="15" customHeight="1" x14ac:dyDescent="0.25">
      <c r="A104" s="31" t="s">
        <v>314</v>
      </c>
      <c r="B104" s="31" t="s">
        <v>315</v>
      </c>
      <c r="C104" s="31" t="s">
        <v>286</v>
      </c>
      <c r="D104" s="31" t="s">
        <v>287</v>
      </c>
      <c r="E104" s="31" t="s">
        <v>263</v>
      </c>
      <c r="F104" s="32"/>
      <c r="G104" s="163">
        <v>42746</v>
      </c>
      <c r="H104" s="33" t="s">
        <v>286</v>
      </c>
      <c r="I104" s="33" t="s">
        <v>335</v>
      </c>
      <c r="J104" s="33">
        <v>3</v>
      </c>
      <c r="K104" s="33" t="s">
        <v>290</v>
      </c>
    </row>
    <row r="105" spans="1:11" ht="15" customHeight="1" x14ac:dyDescent="0.25">
      <c r="A105" s="31" t="s">
        <v>316</v>
      </c>
      <c r="B105" s="31" t="s">
        <v>317</v>
      </c>
      <c r="C105" s="31" t="s">
        <v>286</v>
      </c>
      <c r="D105" s="31" t="s">
        <v>287</v>
      </c>
      <c r="E105" s="31" t="s">
        <v>266</v>
      </c>
      <c r="F105" s="32"/>
      <c r="G105" s="163">
        <v>42746</v>
      </c>
      <c r="H105" s="33" t="s">
        <v>286</v>
      </c>
      <c r="I105" s="33" t="s">
        <v>335</v>
      </c>
      <c r="J105" s="33">
        <v>4</v>
      </c>
      <c r="K105" s="33" t="s">
        <v>292</v>
      </c>
    </row>
    <row r="106" spans="1:11" ht="15" customHeight="1" x14ac:dyDescent="0.25">
      <c r="A106" s="31" t="s">
        <v>318</v>
      </c>
      <c r="B106" s="31" t="s">
        <v>319</v>
      </c>
      <c r="C106" s="31" t="s">
        <v>286</v>
      </c>
      <c r="D106" s="31" t="s">
        <v>287</v>
      </c>
      <c r="E106" s="31" t="s">
        <v>269</v>
      </c>
      <c r="F106" s="32"/>
      <c r="G106" s="163">
        <v>42919</v>
      </c>
      <c r="H106" s="33" t="s">
        <v>77</v>
      </c>
      <c r="I106" s="33" t="s">
        <v>337</v>
      </c>
      <c r="J106" s="33">
        <v>1</v>
      </c>
      <c r="K106" s="33" t="s">
        <v>75</v>
      </c>
    </row>
    <row r="107" spans="1:11" ht="15" customHeight="1" x14ac:dyDescent="0.25">
      <c r="A107" s="31" t="s">
        <v>320</v>
      </c>
      <c r="B107" s="31" t="s">
        <v>321</v>
      </c>
      <c r="C107" s="31" t="s">
        <v>286</v>
      </c>
      <c r="D107" s="31" t="s">
        <v>287</v>
      </c>
      <c r="E107" s="31" t="s">
        <v>272</v>
      </c>
      <c r="F107" s="32"/>
      <c r="G107" s="163">
        <v>42919</v>
      </c>
      <c r="H107" s="33" t="s">
        <v>77</v>
      </c>
      <c r="I107" s="33" t="s">
        <v>337</v>
      </c>
      <c r="J107" s="33">
        <v>2</v>
      </c>
      <c r="K107" s="33" t="s">
        <v>80</v>
      </c>
    </row>
    <row r="108" spans="1:11" ht="15" customHeight="1" x14ac:dyDescent="0.25">
      <c r="A108" s="31" t="s">
        <v>322</v>
      </c>
      <c r="B108" s="31" t="s">
        <v>323</v>
      </c>
      <c r="C108" s="31" t="s">
        <v>286</v>
      </c>
      <c r="D108" s="31" t="s">
        <v>287</v>
      </c>
      <c r="E108" s="31" t="s">
        <v>275</v>
      </c>
      <c r="F108" s="32"/>
      <c r="G108" s="163">
        <v>42919</v>
      </c>
      <c r="H108" s="33" t="s">
        <v>77</v>
      </c>
      <c r="I108" s="33" t="s">
        <v>337</v>
      </c>
      <c r="J108" s="33">
        <v>3</v>
      </c>
      <c r="K108" s="33" t="s">
        <v>83</v>
      </c>
    </row>
    <row r="109" spans="1:11" ht="15" customHeight="1" x14ac:dyDescent="0.25">
      <c r="A109" s="31" t="s">
        <v>324</v>
      </c>
      <c r="B109" s="31" t="s">
        <v>325</v>
      </c>
      <c r="C109" s="31" t="s">
        <v>286</v>
      </c>
      <c r="D109" s="31" t="s">
        <v>287</v>
      </c>
      <c r="E109" s="31" t="s">
        <v>326</v>
      </c>
      <c r="F109" s="32"/>
      <c r="G109" s="163">
        <v>42919</v>
      </c>
      <c r="H109" s="33" t="s">
        <v>77</v>
      </c>
      <c r="I109" s="33" t="s">
        <v>337</v>
      </c>
      <c r="J109" s="33">
        <v>4</v>
      </c>
      <c r="K109" s="33" t="s">
        <v>86</v>
      </c>
    </row>
    <row r="110" spans="1:11" ht="15" customHeight="1" x14ac:dyDescent="0.25">
      <c r="A110" s="147" t="s">
        <v>327</v>
      </c>
      <c r="B110" s="147" t="s">
        <v>328</v>
      </c>
      <c r="C110" s="147" t="s">
        <v>286</v>
      </c>
      <c r="D110" s="147" t="s">
        <v>287</v>
      </c>
      <c r="E110" s="147" t="s">
        <v>185</v>
      </c>
      <c r="F110" s="32"/>
      <c r="G110" s="163">
        <v>42919</v>
      </c>
      <c r="H110" s="33" t="s">
        <v>77</v>
      </c>
      <c r="I110" s="33" t="s">
        <v>337</v>
      </c>
      <c r="J110" s="33">
        <v>5</v>
      </c>
      <c r="K110" s="33" t="s">
        <v>89</v>
      </c>
    </row>
    <row r="111" spans="1:11" ht="15" customHeight="1" x14ac:dyDescent="0.25">
      <c r="A111" s="148" t="s">
        <v>639</v>
      </c>
      <c r="B111" s="149"/>
      <c r="C111" s="150" t="s">
        <v>220</v>
      </c>
      <c r="D111" s="151" t="s">
        <v>640</v>
      </c>
      <c r="E111" s="152" t="s">
        <v>641</v>
      </c>
      <c r="G111" s="163">
        <v>42919</v>
      </c>
      <c r="H111" s="33" t="s">
        <v>77</v>
      </c>
      <c r="I111" s="33" t="s">
        <v>337</v>
      </c>
      <c r="J111" s="33">
        <v>6</v>
      </c>
      <c r="K111" s="33" t="s">
        <v>92</v>
      </c>
    </row>
    <row r="112" spans="1:11" ht="15" customHeight="1" x14ac:dyDescent="0.25">
      <c r="A112" s="148" t="s">
        <v>642</v>
      </c>
      <c r="B112" s="153"/>
      <c r="C112" s="150" t="s">
        <v>220</v>
      </c>
      <c r="D112" s="151" t="s">
        <v>640</v>
      </c>
      <c r="E112" s="152" t="s">
        <v>643</v>
      </c>
      <c r="G112" s="163">
        <v>42919</v>
      </c>
      <c r="H112" s="33" t="s">
        <v>77</v>
      </c>
      <c r="I112" s="33" t="s">
        <v>337</v>
      </c>
      <c r="J112" s="33">
        <v>7</v>
      </c>
      <c r="K112" s="33" t="s">
        <v>95</v>
      </c>
    </row>
    <row r="113" spans="1:11" ht="15" customHeight="1" x14ac:dyDescent="0.25">
      <c r="A113" s="148" t="s">
        <v>644</v>
      </c>
      <c r="B113" s="153"/>
      <c r="C113" s="150" t="s">
        <v>220</v>
      </c>
      <c r="D113" s="151" t="s">
        <v>640</v>
      </c>
      <c r="E113" s="152" t="s">
        <v>645</v>
      </c>
      <c r="G113" s="163">
        <v>42919</v>
      </c>
      <c r="H113" s="33" t="s">
        <v>77</v>
      </c>
      <c r="I113" s="33" t="s">
        <v>337</v>
      </c>
      <c r="J113" s="33">
        <v>8</v>
      </c>
      <c r="K113" s="33" t="s">
        <v>98</v>
      </c>
    </row>
    <row r="114" spans="1:11" ht="15" customHeight="1" x14ac:dyDescent="0.25">
      <c r="A114" s="148" t="s">
        <v>646</v>
      </c>
      <c r="B114" s="153"/>
      <c r="C114" s="150" t="s">
        <v>220</v>
      </c>
      <c r="D114" s="151" t="s">
        <v>640</v>
      </c>
      <c r="E114" s="152" t="s">
        <v>645</v>
      </c>
      <c r="G114" s="163">
        <v>42919</v>
      </c>
      <c r="H114" s="33" t="s">
        <v>77</v>
      </c>
      <c r="I114" s="33" t="s">
        <v>337</v>
      </c>
      <c r="J114" s="33">
        <v>9</v>
      </c>
      <c r="K114" s="33" t="s">
        <v>101</v>
      </c>
    </row>
    <row r="115" spans="1:11" ht="15" customHeight="1" x14ac:dyDescent="0.25">
      <c r="A115" s="148" t="s">
        <v>647</v>
      </c>
      <c r="B115" s="153"/>
      <c r="C115" s="150" t="s">
        <v>220</v>
      </c>
      <c r="D115" s="151" t="s">
        <v>640</v>
      </c>
      <c r="E115" s="152" t="s">
        <v>648</v>
      </c>
      <c r="G115" s="163">
        <v>42919</v>
      </c>
      <c r="H115" s="33" t="s">
        <v>77</v>
      </c>
      <c r="I115" s="33" t="s">
        <v>337</v>
      </c>
      <c r="J115" s="33">
        <v>10</v>
      </c>
      <c r="K115" s="33" t="s">
        <v>104</v>
      </c>
    </row>
    <row r="116" spans="1:11" ht="15" customHeight="1" x14ac:dyDescent="0.25">
      <c r="A116" s="148" t="s">
        <v>649</v>
      </c>
      <c r="B116" s="153"/>
      <c r="C116" s="150" t="s">
        <v>220</v>
      </c>
      <c r="D116" s="151" t="s">
        <v>640</v>
      </c>
      <c r="E116" s="152" t="s">
        <v>650</v>
      </c>
      <c r="G116" s="163">
        <v>42919</v>
      </c>
      <c r="H116" s="33" t="s">
        <v>77</v>
      </c>
      <c r="I116" s="33" t="s">
        <v>337</v>
      </c>
      <c r="J116" s="33">
        <v>11</v>
      </c>
      <c r="K116" s="33" t="s">
        <v>107</v>
      </c>
    </row>
    <row r="117" spans="1:11" ht="15" customHeight="1" x14ac:dyDescent="0.25">
      <c r="A117" s="148" t="s">
        <v>651</v>
      </c>
      <c r="B117" s="153"/>
      <c r="C117" s="150" t="s">
        <v>220</v>
      </c>
      <c r="D117" s="151" t="s">
        <v>640</v>
      </c>
      <c r="E117" s="152" t="s">
        <v>652</v>
      </c>
      <c r="G117" s="163">
        <v>42919</v>
      </c>
      <c r="H117" s="33" t="s">
        <v>77</v>
      </c>
      <c r="I117" s="33" t="s">
        <v>337</v>
      </c>
      <c r="J117" s="33">
        <v>12</v>
      </c>
      <c r="K117" s="33" t="s">
        <v>110</v>
      </c>
    </row>
    <row r="118" spans="1:11" ht="15" customHeight="1" x14ac:dyDescent="0.25">
      <c r="A118" s="148" t="s">
        <v>653</v>
      </c>
      <c r="B118" s="153"/>
      <c r="C118" s="150" t="s">
        <v>220</v>
      </c>
      <c r="D118" s="151" t="s">
        <v>640</v>
      </c>
      <c r="E118" s="152" t="s">
        <v>654</v>
      </c>
      <c r="G118" s="163">
        <v>42919</v>
      </c>
      <c r="H118" s="33" t="s">
        <v>142</v>
      </c>
      <c r="I118" s="33" t="s">
        <v>337</v>
      </c>
      <c r="J118" s="33">
        <v>1</v>
      </c>
      <c r="K118" s="33" t="s">
        <v>140</v>
      </c>
    </row>
    <row r="119" spans="1:11" ht="15" customHeight="1" x14ac:dyDescent="0.25">
      <c r="A119" s="148" t="s">
        <v>655</v>
      </c>
      <c r="B119" s="153"/>
      <c r="C119" s="150" t="s">
        <v>220</v>
      </c>
      <c r="D119" s="151" t="s">
        <v>640</v>
      </c>
      <c r="E119" s="152" t="s">
        <v>656</v>
      </c>
      <c r="G119" s="163">
        <v>42919</v>
      </c>
      <c r="H119" s="33" t="s">
        <v>142</v>
      </c>
      <c r="I119" s="33" t="s">
        <v>337</v>
      </c>
      <c r="J119" s="33">
        <v>2</v>
      </c>
      <c r="K119" s="33" t="s">
        <v>144</v>
      </c>
    </row>
    <row r="120" spans="1:11" ht="15" customHeight="1" x14ac:dyDescent="0.25">
      <c r="A120" s="148" t="s">
        <v>657</v>
      </c>
      <c r="B120" s="153"/>
      <c r="C120" s="150" t="s">
        <v>220</v>
      </c>
      <c r="D120" s="151" t="s">
        <v>640</v>
      </c>
      <c r="E120" s="152" t="s">
        <v>658</v>
      </c>
      <c r="G120" s="163">
        <v>42919</v>
      </c>
      <c r="H120" s="33" t="s">
        <v>142</v>
      </c>
      <c r="I120" s="33" t="s">
        <v>337</v>
      </c>
      <c r="J120" s="33">
        <v>3</v>
      </c>
      <c r="K120" s="33" t="s">
        <v>146</v>
      </c>
    </row>
    <row r="121" spans="1:11" ht="15" customHeight="1" x14ac:dyDescent="0.25">
      <c r="A121" s="148" t="s">
        <v>659</v>
      </c>
      <c r="B121" s="153"/>
      <c r="C121" s="150" t="s">
        <v>220</v>
      </c>
      <c r="D121" s="151" t="s">
        <v>640</v>
      </c>
      <c r="E121" s="152" t="s">
        <v>660</v>
      </c>
      <c r="G121" s="163">
        <v>42919</v>
      </c>
      <c r="H121" s="33" t="s">
        <v>142</v>
      </c>
      <c r="I121" s="33" t="s">
        <v>337</v>
      </c>
      <c r="J121" s="33">
        <v>4</v>
      </c>
      <c r="K121" s="33" t="s">
        <v>148</v>
      </c>
    </row>
    <row r="122" spans="1:11" ht="15" customHeight="1" x14ac:dyDescent="0.25">
      <c r="A122" s="148" t="s">
        <v>661</v>
      </c>
      <c r="B122" s="153"/>
      <c r="C122" s="150" t="s">
        <v>220</v>
      </c>
      <c r="D122" s="151" t="s">
        <v>640</v>
      </c>
      <c r="E122" s="152" t="s">
        <v>662</v>
      </c>
      <c r="G122" s="163">
        <v>42919</v>
      </c>
      <c r="H122" s="33" t="s">
        <v>142</v>
      </c>
      <c r="I122" s="33" t="s">
        <v>337</v>
      </c>
      <c r="J122" s="33">
        <v>5</v>
      </c>
      <c r="K122" s="33" t="s">
        <v>150</v>
      </c>
    </row>
    <row r="123" spans="1:11" ht="15" customHeight="1" x14ac:dyDescent="0.25">
      <c r="A123" s="148" t="s">
        <v>663</v>
      </c>
      <c r="B123" s="153"/>
      <c r="C123" s="150" t="s">
        <v>220</v>
      </c>
      <c r="D123" s="151" t="s">
        <v>640</v>
      </c>
      <c r="E123" s="152" t="s">
        <v>664</v>
      </c>
      <c r="G123" s="163">
        <v>42919</v>
      </c>
      <c r="H123" s="33" t="s">
        <v>142</v>
      </c>
      <c r="I123" s="33" t="s">
        <v>337</v>
      </c>
      <c r="J123" s="33">
        <v>6</v>
      </c>
      <c r="K123" s="33" t="s">
        <v>152</v>
      </c>
    </row>
    <row r="124" spans="1:11" ht="15" customHeight="1" x14ac:dyDescent="0.25">
      <c r="A124" s="148" t="s">
        <v>665</v>
      </c>
      <c r="B124" s="153"/>
      <c r="C124" s="150" t="s">
        <v>220</v>
      </c>
      <c r="D124" s="151" t="s">
        <v>640</v>
      </c>
      <c r="E124" s="152" t="s">
        <v>666</v>
      </c>
      <c r="G124" s="163">
        <v>42919</v>
      </c>
      <c r="H124" s="33" t="s">
        <v>142</v>
      </c>
      <c r="I124" s="33" t="s">
        <v>337</v>
      </c>
      <c r="J124" s="33">
        <v>7</v>
      </c>
      <c r="K124" s="33" t="s">
        <v>154</v>
      </c>
    </row>
    <row r="125" spans="1:11" ht="15" customHeight="1" x14ac:dyDescent="0.25">
      <c r="A125" s="148" t="s">
        <v>667</v>
      </c>
      <c r="B125" s="153"/>
      <c r="C125" s="150" t="s">
        <v>220</v>
      </c>
      <c r="D125" s="151" t="s">
        <v>640</v>
      </c>
      <c r="E125" s="152" t="s">
        <v>668</v>
      </c>
      <c r="G125" s="163">
        <v>42919</v>
      </c>
      <c r="H125" s="33" t="s">
        <v>142</v>
      </c>
      <c r="I125" s="33" t="s">
        <v>337</v>
      </c>
      <c r="J125" s="33">
        <v>8</v>
      </c>
      <c r="K125" s="33" t="s">
        <v>156</v>
      </c>
    </row>
    <row r="126" spans="1:11" ht="15" customHeight="1" x14ac:dyDescent="0.25">
      <c r="A126" s="148" t="s">
        <v>669</v>
      </c>
      <c r="B126" s="153"/>
      <c r="C126" s="150" t="s">
        <v>220</v>
      </c>
      <c r="D126" s="151" t="s">
        <v>640</v>
      </c>
      <c r="E126" s="152" t="s">
        <v>670</v>
      </c>
      <c r="G126" s="163">
        <v>42919</v>
      </c>
      <c r="H126" s="33" t="s">
        <v>142</v>
      </c>
      <c r="I126" s="33" t="s">
        <v>337</v>
      </c>
      <c r="J126" s="33">
        <v>9</v>
      </c>
      <c r="K126" s="33" t="s">
        <v>158</v>
      </c>
    </row>
    <row r="127" spans="1:11" ht="15" customHeight="1" x14ac:dyDescent="0.25">
      <c r="A127" s="148" t="s">
        <v>671</v>
      </c>
      <c r="B127" s="153"/>
      <c r="C127" s="150" t="s">
        <v>220</v>
      </c>
      <c r="D127" s="151" t="s">
        <v>640</v>
      </c>
      <c r="E127" s="152" t="s">
        <v>672</v>
      </c>
      <c r="G127" s="163">
        <v>42919</v>
      </c>
      <c r="H127" s="33" t="s">
        <v>142</v>
      </c>
      <c r="I127" s="33" t="s">
        <v>337</v>
      </c>
      <c r="J127" s="33">
        <v>10</v>
      </c>
      <c r="K127" s="33" t="s">
        <v>160</v>
      </c>
    </row>
    <row r="128" spans="1:11" ht="15" customHeight="1" x14ac:dyDescent="0.25">
      <c r="A128" s="148" t="s">
        <v>673</v>
      </c>
      <c r="B128" s="153"/>
      <c r="C128" s="150" t="s">
        <v>220</v>
      </c>
      <c r="D128" s="151" t="s">
        <v>640</v>
      </c>
      <c r="E128" s="152" t="s">
        <v>674</v>
      </c>
      <c r="G128" s="163">
        <v>42919</v>
      </c>
      <c r="H128" s="33" t="s">
        <v>187</v>
      </c>
      <c r="I128" s="33" t="s">
        <v>337</v>
      </c>
      <c r="J128" s="33">
        <v>1</v>
      </c>
      <c r="K128" s="33" t="s">
        <v>75</v>
      </c>
    </row>
    <row r="129" spans="1:11" ht="15" customHeight="1" x14ac:dyDescent="0.25">
      <c r="A129" s="148" t="s">
        <v>675</v>
      </c>
      <c r="B129" s="153"/>
      <c r="C129" s="150" t="s">
        <v>220</v>
      </c>
      <c r="D129" s="151" t="s">
        <v>640</v>
      </c>
      <c r="E129" s="152" t="s">
        <v>676</v>
      </c>
      <c r="G129" s="163">
        <v>42919</v>
      </c>
      <c r="H129" s="33" t="s">
        <v>187</v>
      </c>
      <c r="I129" s="33" t="s">
        <v>337</v>
      </c>
      <c r="J129" s="33">
        <v>2</v>
      </c>
      <c r="K129" s="33" t="s">
        <v>80</v>
      </c>
    </row>
    <row r="130" spans="1:11" ht="15" customHeight="1" x14ac:dyDescent="0.25">
      <c r="A130" s="154" t="s">
        <v>677</v>
      </c>
      <c r="B130" s="155"/>
      <c r="C130" s="156" t="s">
        <v>220</v>
      </c>
      <c r="D130" s="157" t="s">
        <v>640</v>
      </c>
      <c r="E130" s="158" t="s">
        <v>678</v>
      </c>
      <c r="G130" s="163">
        <v>42919</v>
      </c>
      <c r="H130" s="33" t="s">
        <v>187</v>
      </c>
      <c r="I130" s="33" t="s">
        <v>337</v>
      </c>
      <c r="J130" s="33">
        <v>3</v>
      </c>
      <c r="K130" s="33" t="s">
        <v>83</v>
      </c>
    </row>
    <row r="131" spans="1:11" ht="15" customHeight="1" x14ac:dyDescent="0.25">
      <c r="A131" s="159" t="s">
        <v>679</v>
      </c>
      <c r="B131" s="160"/>
      <c r="C131" s="160" t="s">
        <v>286</v>
      </c>
      <c r="D131" s="161" t="s">
        <v>680</v>
      </c>
      <c r="E131" s="162" t="s">
        <v>641</v>
      </c>
      <c r="G131" s="163">
        <v>42919</v>
      </c>
      <c r="H131" s="33" t="s">
        <v>187</v>
      </c>
      <c r="I131" s="33" t="s">
        <v>337</v>
      </c>
      <c r="J131" s="33">
        <v>4</v>
      </c>
      <c r="K131" s="33" t="s">
        <v>86</v>
      </c>
    </row>
    <row r="132" spans="1:11" ht="15" customHeight="1" x14ac:dyDescent="0.25">
      <c r="A132" s="159" t="s">
        <v>681</v>
      </c>
      <c r="B132" s="160"/>
      <c r="C132" s="160" t="s">
        <v>286</v>
      </c>
      <c r="D132" s="161" t="s">
        <v>680</v>
      </c>
      <c r="E132" s="162" t="s">
        <v>643</v>
      </c>
      <c r="G132" s="163">
        <v>42919</v>
      </c>
      <c r="H132" s="33" t="s">
        <v>187</v>
      </c>
      <c r="I132" s="33" t="s">
        <v>337</v>
      </c>
      <c r="J132" s="33">
        <v>5</v>
      </c>
      <c r="K132" s="33" t="s">
        <v>89</v>
      </c>
    </row>
    <row r="133" spans="1:11" ht="15" customHeight="1" x14ac:dyDescent="0.25">
      <c r="A133" s="159" t="s">
        <v>682</v>
      </c>
      <c r="B133" s="160"/>
      <c r="C133" s="160" t="s">
        <v>286</v>
      </c>
      <c r="D133" s="161" t="s">
        <v>680</v>
      </c>
      <c r="E133" s="162" t="s">
        <v>645</v>
      </c>
      <c r="G133" s="163">
        <v>42919</v>
      </c>
      <c r="H133" s="33" t="s">
        <v>187</v>
      </c>
      <c r="I133" s="33" t="s">
        <v>337</v>
      </c>
      <c r="J133" s="33">
        <v>6</v>
      </c>
      <c r="K133" s="33" t="s">
        <v>92</v>
      </c>
    </row>
    <row r="134" spans="1:11" ht="15" customHeight="1" x14ac:dyDescent="0.25">
      <c r="A134" s="159" t="s">
        <v>683</v>
      </c>
      <c r="B134" s="160"/>
      <c r="C134" s="160" t="s">
        <v>286</v>
      </c>
      <c r="D134" s="161" t="s">
        <v>680</v>
      </c>
      <c r="E134" s="162" t="s">
        <v>645</v>
      </c>
      <c r="G134" s="163">
        <v>42919</v>
      </c>
      <c r="H134" s="33" t="s">
        <v>187</v>
      </c>
      <c r="I134" s="33" t="s">
        <v>337</v>
      </c>
      <c r="J134" s="33">
        <v>7</v>
      </c>
      <c r="K134" s="33" t="s">
        <v>95</v>
      </c>
    </row>
    <row r="135" spans="1:11" ht="15" customHeight="1" x14ac:dyDescent="0.25">
      <c r="A135" s="159" t="s">
        <v>684</v>
      </c>
      <c r="B135" s="160"/>
      <c r="C135" s="160" t="s">
        <v>286</v>
      </c>
      <c r="D135" s="161" t="s">
        <v>680</v>
      </c>
      <c r="E135" s="162" t="s">
        <v>648</v>
      </c>
      <c r="G135" s="163">
        <v>42919</v>
      </c>
      <c r="H135" s="33" t="s">
        <v>187</v>
      </c>
      <c r="I135" s="33" t="s">
        <v>337</v>
      </c>
      <c r="J135" s="33">
        <v>8</v>
      </c>
      <c r="K135" s="33" t="s">
        <v>98</v>
      </c>
    </row>
    <row r="136" spans="1:11" ht="15" customHeight="1" x14ac:dyDescent="0.25">
      <c r="A136" s="159" t="s">
        <v>685</v>
      </c>
      <c r="B136" s="160"/>
      <c r="C136" s="160" t="s">
        <v>286</v>
      </c>
      <c r="D136" s="161" t="s">
        <v>680</v>
      </c>
      <c r="E136" s="162" t="s">
        <v>650</v>
      </c>
      <c r="G136" s="163">
        <v>42919</v>
      </c>
      <c r="H136" s="33" t="s">
        <v>187</v>
      </c>
      <c r="I136" s="33" t="s">
        <v>337</v>
      </c>
      <c r="J136" s="33">
        <v>9</v>
      </c>
      <c r="K136" s="33" t="s">
        <v>101</v>
      </c>
    </row>
    <row r="137" spans="1:11" ht="15" customHeight="1" x14ac:dyDescent="0.25">
      <c r="A137" s="159" t="s">
        <v>686</v>
      </c>
      <c r="B137" s="160"/>
      <c r="C137" s="160" t="s">
        <v>286</v>
      </c>
      <c r="D137" s="161" t="s">
        <v>680</v>
      </c>
      <c r="E137" s="162" t="s">
        <v>652</v>
      </c>
      <c r="G137" s="163">
        <v>42919</v>
      </c>
      <c r="H137" s="33" t="s">
        <v>187</v>
      </c>
      <c r="I137" s="33" t="s">
        <v>337</v>
      </c>
      <c r="J137" s="33">
        <v>10</v>
      </c>
      <c r="K137" s="33" t="s">
        <v>104</v>
      </c>
    </row>
    <row r="138" spans="1:11" ht="15" customHeight="1" x14ac:dyDescent="0.25">
      <c r="A138" s="159" t="s">
        <v>687</v>
      </c>
      <c r="B138" s="160"/>
      <c r="C138" s="160" t="s">
        <v>286</v>
      </c>
      <c r="D138" s="161" t="s">
        <v>680</v>
      </c>
      <c r="E138" s="162" t="s">
        <v>654</v>
      </c>
      <c r="G138" s="163">
        <v>42919</v>
      </c>
      <c r="H138" s="33" t="s">
        <v>187</v>
      </c>
      <c r="I138" s="33" t="s">
        <v>337</v>
      </c>
      <c r="J138" s="33">
        <v>11</v>
      </c>
      <c r="K138" s="33" t="s">
        <v>107</v>
      </c>
    </row>
    <row r="139" spans="1:11" ht="15" customHeight="1" x14ac:dyDescent="0.25">
      <c r="A139" s="159" t="s">
        <v>688</v>
      </c>
      <c r="B139" s="160"/>
      <c r="C139" s="160" t="s">
        <v>286</v>
      </c>
      <c r="D139" s="161" t="s">
        <v>680</v>
      </c>
      <c r="E139" s="162" t="s">
        <v>656</v>
      </c>
      <c r="G139" s="163">
        <v>42919</v>
      </c>
      <c r="H139" s="33" t="s">
        <v>187</v>
      </c>
      <c r="I139" s="33" t="s">
        <v>337</v>
      </c>
      <c r="J139" s="33">
        <v>12</v>
      </c>
      <c r="K139" s="33" t="s">
        <v>110</v>
      </c>
    </row>
    <row r="140" spans="1:11" ht="15" customHeight="1" x14ac:dyDescent="0.25">
      <c r="A140" s="159" t="s">
        <v>689</v>
      </c>
      <c r="B140" s="160"/>
      <c r="C140" s="160" t="s">
        <v>286</v>
      </c>
      <c r="D140" s="161" t="s">
        <v>680</v>
      </c>
      <c r="E140" s="162" t="s">
        <v>658</v>
      </c>
      <c r="G140" s="163">
        <v>42919</v>
      </c>
      <c r="H140" s="33" t="s">
        <v>187</v>
      </c>
      <c r="I140" s="33" t="s">
        <v>337</v>
      </c>
      <c r="J140" s="33">
        <v>13</v>
      </c>
      <c r="K140" s="33" t="s">
        <v>113</v>
      </c>
    </row>
    <row r="141" spans="1:11" ht="15" customHeight="1" x14ac:dyDescent="0.25">
      <c r="A141" s="159" t="s">
        <v>690</v>
      </c>
      <c r="B141" s="160"/>
      <c r="C141" s="160" t="s">
        <v>286</v>
      </c>
      <c r="D141" s="161" t="s">
        <v>680</v>
      </c>
      <c r="E141" s="162" t="s">
        <v>660</v>
      </c>
      <c r="G141" s="37">
        <v>42919</v>
      </c>
      <c r="H141" s="36" t="s">
        <v>446</v>
      </c>
      <c r="I141" s="36" t="s">
        <v>338</v>
      </c>
      <c r="J141" s="36">
        <v>1</v>
      </c>
      <c r="K141" s="36" t="s">
        <v>218</v>
      </c>
    </row>
    <row r="142" spans="1:11" ht="15" customHeight="1" x14ac:dyDescent="0.25">
      <c r="A142" s="159" t="s">
        <v>691</v>
      </c>
      <c r="B142" s="160"/>
      <c r="C142" s="160" t="s">
        <v>286</v>
      </c>
      <c r="D142" s="161" t="s">
        <v>680</v>
      </c>
      <c r="E142" s="162" t="s">
        <v>662</v>
      </c>
      <c r="G142" s="37">
        <v>42919</v>
      </c>
      <c r="H142" s="36" t="s">
        <v>446</v>
      </c>
      <c r="I142" s="36" t="s">
        <v>338</v>
      </c>
      <c r="J142" s="36">
        <v>2</v>
      </c>
      <c r="K142" s="36" t="s">
        <v>222</v>
      </c>
    </row>
    <row r="143" spans="1:11" ht="15" customHeight="1" x14ac:dyDescent="0.25">
      <c r="A143" s="159" t="s">
        <v>692</v>
      </c>
      <c r="B143" s="160"/>
      <c r="C143" s="160" t="s">
        <v>286</v>
      </c>
      <c r="D143" s="161" t="s">
        <v>680</v>
      </c>
      <c r="E143" s="162" t="s">
        <v>664</v>
      </c>
      <c r="G143" s="37">
        <v>42919</v>
      </c>
      <c r="H143" s="36" t="s">
        <v>446</v>
      </c>
      <c r="I143" s="36" t="s">
        <v>338</v>
      </c>
      <c r="J143" s="36">
        <v>3</v>
      </c>
      <c r="K143" s="36" t="s">
        <v>225</v>
      </c>
    </row>
    <row r="144" spans="1:11" ht="15" customHeight="1" x14ac:dyDescent="0.25">
      <c r="A144" s="159" t="s">
        <v>693</v>
      </c>
      <c r="B144" s="160"/>
      <c r="C144" s="160" t="s">
        <v>286</v>
      </c>
      <c r="D144" s="161" t="s">
        <v>680</v>
      </c>
      <c r="E144" s="162" t="s">
        <v>666</v>
      </c>
      <c r="G144" s="37">
        <v>42919</v>
      </c>
      <c r="H144" s="36" t="s">
        <v>446</v>
      </c>
      <c r="I144" s="36" t="s">
        <v>338</v>
      </c>
      <c r="J144" s="36">
        <v>4</v>
      </c>
      <c r="K144" s="36" t="s">
        <v>228</v>
      </c>
    </row>
    <row r="145" spans="1:11" ht="15" customHeight="1" x14ac:dyDescent="0.25">
      <c r="A145" s="159" t="s">
        <v>694</v>
      </c>
      <c r="B145" s="160"/>
      <c r="C145" s="160" t="s">
        <v>286</v>
      </c>
      <c r="D145" s="161" t="s">
        <v>680</v>
      </c>
      <c r="E145" s="162" t="s">
        <v>668</v>
      </c>
      <c r="G145" s="37">
        <v>42919</v>
      </c>
      <c r="H145" s="36" t="s">
        <v>446</v>
      </c>
      <c r="I145" s="36" t="s">
        <v>338</v>
      </c>
      <c r="J145" s="36">
        <v>5</v>
      </c>
      <c r="K145" s="36" t="s">
        <v>231</v>
      </c>
    </row>
    <row r="146" spans="1:11" ht="15" customHeight="1" x14ac:dyDescent="0.25">
      <c r="A146" s="159" t="s">
        <v>695</v>
      </c>
      <c r="B146" s="160"/>
      <c r="C146" s="160" t="s">
        <v>286</v>
      </c>
      <c r="D146" s="161" t="s">
        <v>680</v>
      </c>
      <c r="E146" s="162" t="s">
        <v>670</v>
      </c>
      <c r="G146" s="37">
        <v>42919</v>
      </c>
      <c r="H146" s="36" t="s">
        <v>446</v>
      </c>
      <c r="I146" s="36" t="s">
        <v>338</v>
      </c>
      <c r="J146" s="36">
        <v>6</v>
      </c>
      <c r="K146" s="36" t="s">
        <v>234</v>
      </c>
    </row>
    <row r="147" spans="1:11" ht="15" customHeight="1" x14ac:dyDescent="0.25">
      <c r="A147" s="159" t="s">
        <v>696</v>
      </c>
      <c r="B147" s="160"/>
      <c r="C147" s="160" t="s">
        <v>286</v>
      </c>
      <c r="D147" s="161" t="s">
        <v>680</v>
      </c>
      <c r="E147" s="162" t="s">
        <v>697</v>
      </c>
      <c r="G147" s="37">
        <v>42919</v>
      </c>
      <c r="H147" s="36" t="s">
        <v>446</v>
      </c>
      <c r="I147" s="36" t="s">
        <v>338</v>
      </c>
      <c r="J147" s="36">
        <v>7</v>
      </c>
      <c r="K147" s="36" t="s">
        <v>237</v>
      </c>
    </row>
    <row r="148" spans="1:11" ht="15" customHeight="1" x14ac:dyDescent="0.25">
      <c r="A148" s="159" t="s">
        <v>698</v>
      </c>
      <c r="B148" s="160"/>
      <c r="C148" s="160" t="s">
        <v>286</v>
      </c>
      <c r="D148" s="161" t="s">
        <v>680</v>
      </c>
      <c r="E148" s="162" t="s">
        <v>699</v>
      </c>
      <c r="G148" s="37">
        <v>42919</v>
      </c>
      <c r="H148" s="36" t="s">
        <v>446</v>
      </c>
      <c r="I148" s="36" t="s">
        <v>339</v>
      </c>
      <c r="J148" s="36">
        <v>1</v>
      </c>
      <c r="K148" s="36" t="s">
        <v>218</v>
      </c>
    </row>
    <row r="149" spans="1:11" ht="15" customHeight="1" x14ac:dyDescent="0.25">
      <c r="A149" s="159" t="s">
        <v>700</v>
      </c>
      <c r="B149" s="160"/>
      <c r="C149" s="160" t="s">
        <v>286</v>
      </c>
      <c r="D149" s="161" t="s">
        <v>680</v>
      </c>
      <c r="E149" s="162" t="s">
        <v>701</v>
      </c>
      <c r="G149" s="37">
        <v>42919</v>
      </c>
      <c r="H149" s="36" t="s">
        <v>446</v>
      </c>
      <c r="I149" s="36" t="s">
        <v>339</v>
      </c>
      <c r="J149" s="36">
        <v>2</v>
      </c>
      <c r="K149" s="36" t="s">
        <v>222</v>
      </c>
    </row>
    <row r="150" spans="1:11" ht="15" customHeight="1" x14ac:dyDescent="0.25">
      <c r="G150" s="37">
        <v>42919</v>
      </c>
      <c r="H150" s="36" t="s">
        <v>446</v>
      </c>
      <c r="I150" s="36" t="s">
        <v>339</v>
      </c>
      <c r="J150" s="36">
        <v>3</v>
      </c>
      <c r="K150" s="36" t="s">
        <v>225</v>
      </c>
    </row>
    <row r="151" spans="1:11" ht="15" customHeight="1" x14ac:dyDescent="0.25">
      <c r="G151" s="37">
        <v>42919</v>
      </c>
      <c r="H151" s="36" t="s">
        <v>446</v>
      </c>
      <c r="I151" s="36" t="s">
        <v>339</v>
      </c>
      <c r="J151" s="36">
        <v>4</v>
      </c>
      <c r="K151" s="36" t="s">
        <v>228</v>
      </c>
    </row>
    <row r="152" spans="1:11" ht="15" customHeight="1" x14ac:dyDescent="0.25">
      <c r="G152" s="37">
        <v>42919</v>
      </c>
      <c r="H152" s="36" t="s">
        <v>446</v>
      </c>
      <c r="I152" s="36" t="s">
        <v>339</v>
      </c>
      <c r="J152" s="36">
        <v>5</v>
      </c>
      <c r="K152" s="36" t="s">
        <v>231</v>
      </c>
    </row>
    <row r="153" spans="1:11" ht="15" customHeight="1" x14ac:dyDescent="0.25">
      <c r="G153" s="37">
        <v>42919</v>
      </c>
      <c r="H153" s="36" t="s">
        <v>446</v>
      </c>
      <c r="I153" s="36" t="s">
        <v>339</v>
      </c>
      <c r="J153" s="36">
        <v>6</v>
      </c>
      <c r="K153" s="36" t="s">
        <v>234</v>
      </c>
    </row>
    <row r="154" spans="1:11" ht="15" customHeight="1" x14ac:dyDescent="0.25">
      <c r="G154" s="37">
        <v>42919</v>
      </c>
      <c r="H154" s="36" t="s">
        <v>446</v>
      </c>
      <c r="I154" s="36" t="s">
        <v>339</v>
      </c>
      <c r="J154" s="36">
        <v>7</v>
      </c>
      <c r="K154" s="36" t="s">
        <v>237</v>
      </c>
    </row>
    <row r="155" spans="1:11" ht="15" customHeight="1" x14ac:dyDescent="0.25">
      <c r="G155" s="37">
        <v>42919</v>
      </c>
      <c r="H155" s="36" t="s">
        <v>446</v>
      </c>
      <c r="I155" s="36" t="s">
        <v>340</v>
      </c>
      <c r="J155" s="36">
        <v>1</v>
      </c>
      <c r="K155" s="36" t="s">
        <v>218</v>
      </c>
    </row>
    <row r="156" spans="1:11" ht="15" customHeight="1" x14ac:dyDescent="0.25">
      <c r="G156" s="37">
        <v>42919</v>
      </c>
      <c r="H156" s="36" t="s">
        <v>446</v>
      </c>
      <c r="I156" s="36" t="s">
        <v>340</v>
      </c>
      <c r="J156" s="36">
        <v>2</v>
      </c>
      <c r="K156" s="36" t="s">
        <v>222</v>
      </c>
    </row>
    <row r="157" spans="1:11" ht="15" customHeight="1" x14ac:dyDescent="0.25">
      <c r="G157" s="37">
        <v>42919</v>
      </c>
      <c r="H157" s="36" t="s">
        <v>446</v>
      </c>
      <c r="I157" s="36" t="s">
        <v>340</v>
      </c>
      <c r="J157" s="36">
        <v>3</v>
      </c>
      <c r="K157" s="36" t="s">
        <v>225</v>
      </c>
    </row>
    <row r="158" spans="1:11" ht="15" customHeight="1" x14ac:dyDescent="0.25">
      <c r="G158" s="37">
        <v>42919</v>
      </c>
      <c r="H158" s="36" t="s">
        <v>446</v>
      </c>
      <c r="I158" s="36" t="s">
        <v>340</v>
      </c>
      <c r="J158" s="36">
        <v>4</v>
      </c>
      <c r="K158" s="36" t="s">
        <v>228</v>
      </c>
    </row>
    <row r="159" spans="1:11" ht="15" customHeight="1" x14ac:dyDescent="0.25">
      <c r="G159" s="37">
        <v>42919</v>
      </c>
      <c r="H159" s="36" t="s">
        <v>446</v>
      </c>
      <c r="I159" s="36" t="s">
        <v>340</v>
      </c>
      <c r="J159" s="36">
        <v>5</v>
      </c>
      <c r="K159" s="36" t="s">
        <v>231</v>
      </c>
    </row>
    <row r="160" spans="1:11" ht="15" customHeight="1" x14ac:dyDescent="0.25">
      <c r="G160" s="37">
        <v>42919</v>
      </c>
      <c r="H160" s="36" t="s">
        <v>446</v>
      </c>
      <c r="I160" s="36" t="s">
        <v>340</v>
      </c>
      <c r="J160" s="36">
        <v>6</v>
      </c>
      <c r="K160" s="36" t="s">
        <v>234</v>
      </c>
    </row>
    <row r="161" spans="7:11" ht="15" customHeight="1" x14ac:dyDescent="0.25">
      <c r="G161" s="37">
        <v>42919</v>
      </c>
      <c r="H161" s="36" t="s">
        <v>446</v>
      </c>
      <c r="I161" s="36" t="s">
        <v>340</v>
      </c>
      <c r="J161" s="36">
        <v>7</v>
      </c>
      <c r="K161" s="36" t="s">
        <v>237</v>
      </c>
    </row>
    <row r="162" spans="7:11" ht="15" customHeight="1" x14ac:dyDescent="0.25">
      <c r="G162" s="37">
        <v>42919</v>
      </c>
      <c r="H162" s="36" t="s">
        <v>446</v>
      </c>
      <c r="I162" s="36" t="s">
        <v>340</v>
      </c>
      <c r="J162" s="36">
        <v>8</v>
      </c>
      <c r="K162" s="36" t="s">
        <v>240</v>
      </c>
    </row>
    <row r="163" spans="7:11" ht="15" customHeight="1" x14ac:dyDescent="0.25">
      <c r="G163" s="37">
        <v>42919</v>
      </c>
      <c r="H163" s="36" t="s">
        <v>446</v>
      </c>
      <c r="I163" s="36" t="s">
        <v>337</v>
      </c>
      <c r="J163" s="36">
        <v>1</v>
      </c>
      <c r="K163" s="36" t="s">
        <v>218</v>
      </c>
    </row>
    <row r="164" spans="7:11" ht="15" customHeight="1" x14ac:dyDescent="0.25">
      <c r="G164" s="37">
        <v>42919</v>
      </c>
      <c r="H164" s="36" t="s">
        <v>446</v>
      </c>
      <c r="I164" s="36" t="s">
        <v>337</v>
      </c>
      <c r="J164" s="36">
        <v>2</v>
      </c>
      <c r="K164" s="36" t="s">
        <v>222</v>
      </c>
    </row>
    <row r="165" spans="7:11" ht="15" customHeight="1" x14ac:dyDescent="0.25">
      <c r="G165" s="37">
        <v>42919</v>
      </c>
      <c r="H165" s="36" t="s">
        <v>446</v>
      </c>
      <c r="I165" s="36" t="s">
        <v>337</v>
      </c>
      <c r="J165" s="36">
        <v>3</v>
      </c>
      <c r="K165" s="36" t="s">
        <v>225</v>
      </c>
    </row>
    <row r="166" spans="7:11" ht="15" customHeight="1" x14ac:dyDescent="0.25">
      <c r="G166" s="37">
        <v>42919</v>
      </c>
      <c r="H166" s="36" t="s">
        <v>446</v>
      </c>
      <c r="I166" s="36" t="s">
        <v>337</v>
      </c>
      <c r="J166" s="36">
        <v>4</v>
      </c>
      <c r="K166" s="36" t="s">
        <v>228</v>
      </c>
    </row>
    <row r="167" spans="7:11" ht="15" customHeight="1" x14ac:dyDescent="0.25">
      <c r="G167" s="37">
        <v>42919</v>
      </c>
      <c r="H167" s="36" t="s">
        <v>446</v>
      </c>
      <c r="I167" s="36" t="s">
        <v>337</v>
      </c>
      <c r="J167" s="36">
        <v>5</v>
      </c>
      <c r="K167" s="36" t="s">
        <v>231</v>
      </c>
    </row>
    <row r="168" spans="7:11" ht="15" customHeight="1" x14ac:dyDescent="0.25">
      <c r="G168" s="37">
        <v>42919</v>
      </c>
      <c r="H168" s="36" t="s">
        <v>446</v>
      </c>
      <c r="I168" s="36" t="s">
        <v>337</v>
      </c>
      <c r="J168" s="36">
        <v>6</v>
      </c>
      <c r="K168" s="36" t="s">
        <v>234</v>
      </c>
    </row>
    <row r="169" spans="7:11" ht="15" customHeight="1" x14ac:dyDescent="0.25">
      <c r="G169" s="37">
        <v>42919</v>
      </c>
      <c r="H169" s="36" t="s">
        <v>446</v>
      </c>
      <c r="I169" s="36" t="s">
        <v>337</v>
      </c>
      <c r="J169" s="36">
        <v>7</v>
      </c>
      <c r="K169" s="36" t="s">
        <v>237</v>
      </c>
    </row>
    <row r="170" spans="7:11" ht="15" customHeight="1" x14ac:dyDescent="0.25">
      <c r="G170" s="37">
        <v>42919</v>
      </c>
      <c r="H170" s="36" t="s">
        <v>446</v>
      </c>
      <c r="I170" s="36" t="s">
        <v>336</v>
      </c>
      <c r="J170" s="36">
        <v>1</v>
      </c>
      <c r="K170" s="36" t="s">
        <v>218</v>
      </c>
    </row>
    <row r="171" spans="7:11" ht="15" customHeight="1" x14ac:dyDescent="0.25">
      <c r="G171" s="37">
        <v>42919</v>
      </c>
      <c r="H171" s="36" t="s">
        <v>446</v>
      </c>
      <c r="I171" s="36" t="s">
        <v>336</v>
      </c>
      <c r="J171" s="36">
        <v>2</v>
      </c>
      <c r="K171" s="36" t="s">
        <v>222</v>
      </c>
    </row>
    <row r="172" spans="7:11" ht="15" customHeight="1" x14ac:dyDescent="0.25">
      <c r="G172" s="37">
        <v>42919</v>
      </c>
      <c r="H172" s="36" t="s">
        <v>446</v>
      </c>
      <c r="I172" s="36" t="s">
        <v>336</v>
      </c>
      <c r="J172" s="36">
        <v>3</v>
      </c>
      <c r="K172" s="36" t="s">
        <v>225</v>
      </c>
    </row>
    <row r="173" spans="7:11" ht="15" customHeight="1" x14ac:dyDescent="0.25">
      <c r="G173" s="37">
        <v>42919</v>
      </c>
      <c r="H173" s="36" t="s">
        <v>446</v>
      </c>
      <c r="I173" s="36" t="s">
        <v>336</v>
      </c>
      <c r="J173" s="36">
        <v>4</v>
      </c>
      <c r="K173" s="36" t="s">
        <v>228</v>
      </c>
    </row>
    <row r="174" spans="7:11" ht="15" customHeight="1" x14ac:dyDescent="0.25">
      <c r="G174" s="37">
        <v>42919</v>
      </c>
      <c r="H174" s="36" t="s">
        <v>446</v>
      </c>
      <c r="I174" s="36" t="s">
        <v>336</v>
      </c>
      <c r="J174" s="36">
        <v>5</v>
      </c>
      <c r="K174" s="36" t="s">
        <v>231</v>
      </c>
    </row>
    <row r="175" spans="7:11" ht="15" customHeight="1" x14ac:dyDescent="0.25">
      <c r="G175" s="37">
        <v>42919</v>
      </c>
      <c r="H175" s="36" t="s">
        <v>446</v>
      </c>
      <c r="I175" s="36" t="s">
        <v>336</v>
      </c>
      <c r="J175" s="36">
        <v>6</v>
      </c>
      <c r="K175" s="36" t="s">
        <v>234</v>
      </c>
    </row>
    <row r="176" spans="7:11" ht="15" customHeight="1" x14ac:dyDescent="0.25">
      <c r="G176" s="37">
        <v>42919</v>
      </c>
      <c r="H176" s="36" t="s">
        <v>446</v>
      </c>
      <c r="I176" s="36" t="s">
        <v>336</v>
      </c>
      <c r="J176" s="36">
        <v>7</v>
      </c>
      <c r="K176" s="36" t="s">
        <v>237</v>
      </c>
    </row>
    <row r="177" spans="7:11" ht="15" customHeight="1" x14ac:dyDescent="0.25">
      <c r="G177" s="37">
        <v>42919</v>
      </c>
      <c r="H177" s="36" t="s">
        <v>286</v>
      </c>
      <c r="I177" s="36" t="s">
        <v>337</v>
      </c>
      <c r="J177" s="36">
        <v>1</v>
      </c>
      <c r="K177" s="36" t="s">
        <v>284</v>
      </c>
    </row>
    <row r="178" spans="7:11" ht="15" customHeight="1" x14ac:dyDescent="0.25">
      <c r="G178" s="37">
        <v>42919</v>
      </c>
      <c r="H178" s="36" t="s">
        <v>286</v>
      </c>
      <c r="I178" s="36" t="s">
        <v>337</v>
      </c>
      <c r="J178" s="36">
        <v>2</v>
      </c>
      <c r="K178" s="36" t="s">
        <v>288</v>
      </c>
    </row>
    <row r="179" spans="7:11" ht="15" customHeight="1" x14ac:dyDescent="0.25">
      <c r="G179" s="37">
        <v>42919</v>
      </c>
      <c r="H179" s="36" t="s">
        <v>286</v>
      </c>
      <c r="I179" s="36" t="s">
        <v>337</v>
      </c>
      <c r="J179" s="36">
        <v>3</v>
      </c>
      <c r="K179" s="36" t="s">
        <v>290</v>
      </c>
    </row>
    <row r="180" spans="7:11" ht="15" customHeight="1" x14ac:dyDescent="0.25">
      <c r="G180" s="37">
        <v>42919</v>
      </c>
      <c r="H180" s="36" t="s">
        <v>286</v>
      </c>
      <c r="I180" s="36" t="s">
        <v>337</v>
      </c>
      <c r="J180" s="36">
        <v>4</v>
      </c>
      <c r="K180" s="36" t="s">
        <v>292</v>
      </c>
    </row>
    <row r="181" spans="7:11" ht="15" customHeight="1" x14ac:dyDescent="0.25">
      <c r="G181" s="37">
        <v>42919</v>
      </c>
      <c r="H181" s="36" t="s">
        <v>286</v>
      </c>
      <c r="I181" s="36" t="s">
        <v>337</v>
      </c>
      <c r="J181" s="36">
        <v>5</v>
      </c>
      <c r="K181" s="36" t="s">
        <v>294</v>
      </c>
    </row>
    <row r="182" spans="7:11" ht="15" customHeight="1" x14ac:dyDescent="0.25">
      <c r="G182" s="37">
        <v>42919</v>
      </c>
      <c r="H182" s="36" t="s">
        <v>286</v>
      </c>
      <c r="I182" s="36" t="s">
        <v>337</v>
      </c>
      <c r="J182" s="36">
        <v>6</v>
      </c>
      <c r="K182" s="36" t="s">
        <v>296</v>
      </c>
    </row>
    <row r="183" spans="7:11" ht="15" customHeight="1" x14ac:dyDescent="0.25">
      <c r="G183" s="37">
        <v>42919</v>
      </c>
      <c r="H183" s="36" t="s">
        <v>286</v>
      </c>
      <c r="I183" s="36" t="s">
        <v>337</v>
      </c>
      <c r="J183" s="36">
        <v>7</v>
      </c>
      <c r="K183" s="36" t="s">
        <v>298</v>
      </c>
    </row>
    <row r="184" spans="7:11" ht="15" customHeight="1" x14ac:dyDescent="0.25">
      <c r="G184" s="37">
        <v>42919</v>
      </c>
      <c r="H184" s="36" t="s">
        <v>286</v>
      </c>
      <c r="I184" s="36" t="s">
        <v>336</v>
      </c>
      <c r="J184" s="36">
        <v>1</v>
      </c>
      <c r="K184" s="36" t="s">
        <v>284</v>
      </c>
    </row>
    <row r="185" spans="7:11" ht="15" customHeight="1" x14ac:dyDescent="0.25">
      <c r="G185" s="37">
        <v>42919</v>
      </c>
      <c r="H185" s="36" t="s">
        <v>286</v>
      </c>
      <c r="I185" s="36" t="s">
        <v>336</v>
      </c>
      <c r="J185" s="36">
        <v>2</v>
      </c>
      <c r="K185" s="36" t="s">
        <v>288</v>
      </c>
    </row>
    <row r="186" spans="7:11" ht="15" customHeight="1" x14ac:dyDescent="0.25">
      <c r="G186" s="37">
        <v>42919</v>
      </c>
      <c r="H186" s="36" t="s">
        <v>286</v>
      </c>
      <c r="I186" s="36" t="s">
        <v>336</v>
      </c>
      <c r="J186" s="36">
        <v>3</v>
      </c>
      <c r="K186" s="36" t="s">
        <v>290</v>
      </c>
    </row>
    <row r="187" spans="7:11" ht="15" customHeight="1" x14ac:dyDescent="0.25">
      <c r="G187" s="37">
        <v>42919</v>
      </c>
      <c r="H187" s="36" t="s">
        <v>286</v>
      </c>
      <c r="I187" s="36" t="s">
        <v>336</v>
      </c>
      <c r="J187" s="36">
        <v>4</v>
      </c>
      <c r="K187" s="36" t="s">
        <v>292</v>
      </c>
    </row>
    <row r="188" spans="7:11" ht="15" customHeight="1" x14ac:dyDescent="0.25">
      <c r="G188" s="37">
        <v>42919</v>
      </c>
      <c r="H188" s="36" t="s">
        <v>286</v>
      </c>
      <c r="I188" s="36" t="s">
        <v>336</v>
      </c>
      <c r="J188" s="36">
        <v>5</v>
      </c>
      <c r="K188" s="36" t="s">
        <v>294</v>
      </c>
    </row>
    <row r="189" spans="7:11" ht="15" customHeight="1" x14ac:dyDescent="0.25">
      <c r="G189" s="37">
        <v>42919</v>
      </c>
      <c r="H189" s="36" t="s">
        <v>286</v>
      </c>
      <c r="I189" s="36" t="s">
        <v>336</v>
      </c>
      <c r="J189" s="36">
        <v>6</v>
      </c>
      <c r="K189" s="36" t="s">
        <v>296</v>
      </c>
    </row>
    <row r="190" spans="7:11" ht="15" customHeight="1" x14ac:dyDescent="0.25">
      <c r="G190" s="37">
        <v>42919</v>
      </c>
      <c r="H190" s="36" t="s">
        <v>286</v>
      </c>
      <c r="I190" s="36" t="s">
        <v>336</v>
      </c>
      <c r="J190" s="36">
        <v>7</v>
      </c>
      <c r="K190" s="36" t="s">
        <v>298</v>
      </c>
    </row>
    <row r="191" spans="7:11" ht="15" customHeight="1" x14ac:dyDescent="0.25">
      <c r="G191" s="37">
        <v>42919</v>
      </c>
      <c r="H191" s="36" t="s">
        <v>286</v>
      </c>
      <c r="I191" s="36" t="s">
        <v>339</v>
      </c>
      <c r="J191" s="36">
        <v>1</v>
      </c>
      <c r="K191" s="36" t="s">
        <v>284</v>
      </c>
    </row>
    <row r="192" spans="7:11" ht="15" customHeight="1" x14ac:dyDescent="0.25">
      <c r="G192" s="37">
        <v>42919</v>
      </c>
      <c r="H192" s="36" t="s">
        <v>286</v>
      </c>
      <c r="I192" s="36" t="s">
        <v>339</v>
      </c>
      <c r="J192" s="36">
        <v>2</v>
      </c>
      <c r="K192" s="36" t="s">
        <v>288</v>
      </c>
    </row>
    <row r="193" spans="7:11" ht="15" customHeight="1" x14ac:dyDescent="0.25">
      <c r="G193" s="37">
        <v>42919</v>
      </c>
      <c r="H193" s="36" t="s">
        <v>286</v>
      </c>
      <c r="I193" s="36" t="s">
        <v>339</v>
      </c>
      <c r="J193" s="36">
        <v>3</v>
      </c>
      <c r="K193" s="36" t="s">
        <v>290</v>
      </c>
    </row>
    <row r="194" spans="7:11" ht="15" customHeight="1" x14ac:dyDescent="0.25">
      <c r="G194" s="37">
        <v>42919</v>
      </c>
      <c r="H194" s="36" t="s">
        <v>286</v>
      </c>
      <c r="I194" s="36" t="s">
        <v>339</v>
      </c>
      <c r="J194" s="36">
        <v>4</v>
      </c>
      <c r="K194" s="36" t="s">
        <v>292</v>
      </c>
    </row>
    <row r="195" spans="7:11" ht="15" customHeight="1" x14ac:dyDescent="0.25">
      <c r="G195" s="37">
        <v>42919</v>
      </c>
      <c r="H195" s="36" t="s">
        <v>286</v>
      </c>
      <c r="I195" s="36" t="s">
        <v>339</v>
      </c>
      <c r="J195" s="36">
        <v>5</v>
      </c>
      <c r="K195" s="36" t="s">
        <v>294</v>
      </c>
    </row>
    <row r="196" spans="7:11" ht="15" customHeight="1" x14ac:dyDescent="0.25">
      <c r="G196" s="37">
        <v>42919</v>
      </c>
      <c r="H196" s="36" t="s">
        <v>286</v>
      </c>
      <c r="I196" s="36" t="s">
        <v>339</v>
      </c>
      <c r="J196" s="36">
        <v>6</v>
      </c>
      <c r="K196" s="36" t="s">
        <v>296</v>
      </c>
    </row>
    <row r="197" spans="7:11" ht="15" customHeight="1" x14ac:dyDescent="0.25">
      <c r="G197" s="37">
        <v>42919</v>
      </c>
      <c r="H197" s="36" t="s">
        <v>286</v>
      </c>
      <c r="I197" s="36" t="s">
        <v>339</v>
      </c>
      <c r="J197" s="36">
        <v>7</v>
      </c>
      <c r="K197" s="36" t="s">
        <v>298</v>
      </c>
    </row>
    <row r="198" spans="7:11" ht="15" customHeight="1" x14ac:dyDescent="0.25">
      <c r="G198" s="37">
        <v>42919</v>
      </c>
      <c r="H198" s="36" t="s">
        <v>286</v>
      </c>
      <c r="I198" s="36" t="s">
        <v>340</v>
      </c>
      <c r="J198" s="36">
        <v>1</v>
      </c>
      <c r="K198" s="36" t="s">
        <v>284</v>
      </c>
    </row>
    <row r="199" spans="7:11" ht="15" customHeight="1" x14ac:dyDescent="0.25">
      <c r="G199" s="37">
        <v>42919</v>
      </c>
      <c r="H199" s="36" t="s">
        <v>286</v>
      </c>
      <c r="I199" s="36" t="s">
        <v>340</v>
      </c>
      <c r="J199" s="36">
        <v>2</v>
      </c>
      <c r="K199" s="36" t="s">
        <v>288</v>
      </c>
    </row>
    <row r="200" spans="7:11" ht="15" customHeight="1" x14ac:dyDescent="0.25">
      <c r="G200" s="37">
        <v>42919</v>
      </c>
      <c r="H200" s="36" t="s">
        <v>286</v>
      </c>
      <c r="I200" s="36" t="s">
        <v>340</v>
      </c>
      <c r="J200" s="36">
        <v>3</v>
      </c>
      <c r="K200" s="36" t="s">
        <v>290</v>
      </c>
    </row>
    <row r="201" spans="7:11" ht="15" customHeight="1" x14ac:dyDescent="0.25">
      <c r="G201" s="37">
        <v>42919</v>
      </c>
      <c r="H201" s="36" t="s">
        <v>286</v>
      </c>
      <c r="I201" s="36" t="s">
        <v>340</v>
      </c>
      <c r="J201" s="36">
        <v>4</v>
      </c>
      <c r="K201" s="36" t="s">
        <v>292</v>
      </c>
    </row>
    <row r="202" spans="7:11" ht="15" customHeight="1" x14ac:dyDescent="0.25">
      <c r="G202" s="37">
        <v>42919</v>
      </c>
      <c r="H202" s="36" t="s">
        <v>286</v>
      </c>
      <c r="I202" s="36" t="s">
        <v>340</v>
      </c>
      <c r="J202" s="36">
        <v>5</v>
      </c>
      <c r="K202" s="36" t="s">
        <v>294</v>
      </c>
    </row>
    <row r="203" spans="7:11" ht="15" customHeight="1" x14ac:dyDescent="0.25">
      <c r="G203" s="37">
        <v>42919</v>
      </c>
      <c r="H203" s="36" t="s">
        <v>286</v>
      </c>
      <c r="I203" s="36" t="s">
        <v>340</v>
      </c>
      <c r="J203" s="36">
        <v>6</v>
      </c>
      <c r="K203" s="36" t="s">
        <v>296</v>
      </c>
    </row>
    <row r="204" spans="7:11" ht="15" customHeight="1" x14ac:dyDescent="0.25">
      <c r="G204" s="37">
        <v>42919</v>
      </c>
      <c r="H204" s="36" t="s">
        <v>286</v>
      </c>
      <c r="I204" s="36" t="s">
        <v>340</v>
      </c>
      <c r="J204" s="36">
        <v>7</v>
      </c>
      <c r="K204" s="36" t="s">
        <v>298</v>
      </c>
    </row>
    <row r="205" spans="7:11" ht="15" customHeight="1" x14ac:dyDescent="0.25">
      <c r="G205" s="37">
        <v>42919</v>
      </c>
      <c r="H205" s="36" t="s">
        <v>286</v>
      </c>
      <c r="I205" s="36" t="s">
        <v>340</v>
      </c>
      <c r="J205" s="36">
        <v>8</v>
      </c>
      <c r="K205" s="36" t="s">
        <v>300</v>
      </c>
    </row>
    <row r="206" spans="7:11" ht="15" customHeight="1" x14ac:dyDescent="0.25">
      <c r="G206" s="37">
        <v>43266</v>
      </c>
      <c r="H206" s="36" t="s">
        <v>446</v>
      </c>
      <c r="I206" s="36" t="s">
        <v>338</v>
      </c>
      <c r="J206" s="36">
        <v>1</v>
      </c>
      <c r="K206" s="36" t="s">
        <v>218</v>
      </c>
    </row>
    <row r="207" spans="7:11" ht="15" customHeight="1" x14ac:dyDescent="0.25">
      <c r="G207" s="37">
        <v>43266</v>
      </c>
      <c r="H207" s="36" t="s">
        <v>446</v>
      </c>
      <c r="I207" s="36" t="s">
        <v>338</v>
      </c>
      <c r="J207" s="36">
        <v>2</v>
      </c>
      <c r="K207" s="36" t="s">
        <v>222</v>
      </c>
    </row>
    <row r="208" spans="7:11" ht="15" customHeight="1" x14ac:dyDescent="0.25">
      <c r="G208" s="37">
        <v>43266</v>
      </c>
      <c r="H208" s="36" t="s">
        <v>446</v>
      </c>
      <c r="I208" s="36" t="s">
        <v>338</v>
      </c>
      <c r="J208" s="36">
        <v>3</v>
      </c>
      <c r="K208" s="36" t="s">
        <v>225</v>
      </c>
    </row>
    <row r="209" spans="7:11" ht="15" customHeight="1" x14ac:dyDescent="0.25">
      <c r="G209" s="37">
        <v>43266</v>
      </c>
      <c r="H209" s="36" t="s">
        <v>446</v>
      </c>
      <c r="I209" s="36" t="s">
        <v>338</v>
      </c>
      <c r="J209" s="36">
        <v>4</v>
      </c>
      <c r="K209" s="36" t="s">
        <v>228</v>
      </c>
    </row>
    <row r="210" spans="7:11" ht="15" customHeight="1" x14ac:dyDescent="0.25">
      <c r="G210" s="37">
        <v>43266</v>
      </c>
      <c r="H210" s="36" t="s">
        <v>446</v>
      </c>
      <c r="I210" s="36" t="s">
        <v>338</v>
      </c>
      <c r="J210" s="36">
        <v>5</v>
      </c>
      <c r="K210" s="36" t="s">
        <v>231</v>
      </c>
    </row>
    <row r="211" spans="7:11" ht="15" customHeight="1" x14ac:dyDescent="0.25">
      <c r="G211" s="37">
        <v>43266</v>
      </c>
      <c r="H211" s="36" t="s">
        <v>446</v>
      </c>
      <c r="I211" s="36" t="s">
        <v>338</v>
      </c>
      <c r="J211" s="36">
        <v>6</v>
      </c>
      <c r="K211" s="36" t="s">
        <v>234</v>
      </c>
    </row>
    <row r="212" spans="7:11" ht="15" customHeight="1" x14ac:dyDescent="0.25">
      <c r="G212" s="37">
        <v>43266</v>
      </c>
      <c r="H212" s="36" t="s">
        <v>446</v>
      </c>
      <c r="I212" s="36" t="s">
        <v>338</v>
      </c>
      <c r="J212" s="36">
        <v>7</v>
      </c>
      <c r="K212" s="36" t="s">
        <v>237</v>
      </c>
    </row>
    <row r="213" spans="7:11" ht="15" customHeight="1" x14ac:dyDescent="0.25">
      <c r="G213" s="37">
        <v>43266</v>
      </c>
      <c r="H213" s="36" t="s">
        <v>446</v>
      </c>
      <c r="I213" s="36" t="s">
        <v>339</v>
      </c>
      <c r="J213" s="36">
        <v>1</v>
      </c>
      <c r="K213" s="36" t="s">
        <v>218</v>
      </c>
    </row>
    <row r="214" spans="7:11" ht="15" customHeight="1" x14ac:dyDescent="0.25">
      <c r="G214" s="37">
        <v>43266</v>
      </c>
      <c r="H214" s="36" t="s">
        <v>446</v>
      </c>
      <c r="I214" s="36" t="s">
        <v>339</v>
      </c>
      <c r="J214" s="36">
        <v>2</v>
      </c>
      <c r="K214" s="36" t="s">
        <v>222</v>
      </c>
    </row>
    <row r="215" spans="7:11" ht="15" customHeight="1" x14ac:dyDescent="0.25">
      <c r="G215" s="37">
        <v>43266</v>
      </c>
      <c r="H215" s="36" t="s">
        <v>446</v>
      </c>
      <c r="I215" s="36" t="s">
        <v>339</v>
      </c>
      <c r="J215" s="36">
        <v>3</v>
      </c>
      <c r="K215" s="36" t="s">
        <v>225</v>
      </c>
    </row>
    <row r="216" spans="7:11" ht="15" customHeight="1" x14ac:dyDescent="0.25">
      <c r="G216" s="37">
        <v>43266</v>
      </c>
      <c r="H216" s="36" t="s">
        <v>446</v>
      </c>
      <c r="I216" s="36" t="s">
        <v>339</v>
      </c>
      <c r="J216" s="36">
        <v>4</v>
      </c>
      <c r="K216" s="36" t="s">
        <v>228</v>
      </c>
    </row>
    <row r="217" spans="7:11" ht="15" customHeight="1" x14ac:dyDescent="0.25">
      <c r="G217" s="37">
        <v>43266</v>
      </c>
      <c r="H217" s="36" t="s">
        <v>446</v>
      </c>
      <c r="I217" s="36" t="s">
        <v>339</v>
      </c>
      <c r="J217" s="36">
        <v>5</v>
      </c>
      <c r="K217" s="36" t="s">
        <v>231</v>
      </c>
    </row>
    <row r="218" spans="7:11" ht="15" customHeight="1" x14ac:dyDescent="0.25">
      <c r="G218" s="37">
        <v>43266</v>
      </c>
      <c r="H218" s="36" t="s">
        <v>446</v>
      </c>
      <c r="I218" s="36" t="s">
        <v>339</v>
      </c>
      <c r="J218" s="36">
        <v>6</v>
      </c>
      <c r="K218" s="36" t="s">
        <v>234</v>
      </c>
    </row>
    <row r="219" spans="7:11" ht="15" customHeight="1" x14ac:dyDescent="0.25">
      <c r="G219" s="37">
        <v>43266</v>
      </c>
      <c r="H219" s="36" t="s">
        <v>446</v>
      </c>
      <c r="I219" s="36" t="s">
        <v>339</v>
      </c>
      <c r="J219" s="36">
        <v>7</v>
      </c>
      <c r="K219" s="36" t="s">
        <v>237</v>
      </c>
    </row>
    <row r="220" spans="7:11" ht="15" customHeight="1" x14ac:dyDescent="0.25">
      <c r="G220" s="37">
        <v>43266</v>
      </c>
      <c r="H220" s="36" t="s">
        <v>446</v>
      </c>
      <c r="I220" s="36" t="s">
        <v>340</v>
      </c>
      <c r="J220" s="36">
        <v>1</v>
      </c>
      <c r="K220" s="36" t="s">
        <v>218</v>
      </c>
    </row>
    <row r="221" spans="7:11" ht="15" customHeight="1" x14ac:dyDescent="0.25">
      <c r="G221" s="37">
        <v>43266</v>
      </c>
      <c r="H221" s="36" t="s">
        <v>446</v>
      </c>
      <c r="I221" s="36" t="s">
        <v>340</v>
      </c>
      <c r="J221" s="36">
        <v>2</v>
      </c>
      <c r="K221" s="36" t="s">
        <v>222</v>
      </c>
    </row>
    <row r="222" spans="7:11" ht="15" customHeight="1" x14ac:dyDescent="0.25">
      <c r="G222" s="37">
        <v>43266</v>
      </c>
      <c r="H222" s="36" t="s">
        <v>446</v>
      </c>
      <c r="I222" s="36" t="s">
        <v>340</v>
      </c>
      <c r="J222" s="36">
        <v>3</v>
      </c>
      <c r="K222" s="36" t="s">
        <v>225</v>
      </c>
    </row>
    <row r="223" spans="7:11" ht="15" customHeight="1" x14ac:dyDescent="0.25">
      <c r="G223" s="37">
        <v>43266</v>
      </c>
      <c r="H223" s="36" t="s">
        <v>446</v>
      </c>
      <c r="I223" s="36" t="s">
        <v>340</v>
      </c>
      <c r="J223" s="36">
        <v>4</v>
      </c>
      <c r="K223" s="36" t="s">
        <v>228</v>
      </c>
    </row>
    <row r="224" spans="7:11" ht="15" customHeight="1" x14ac:dyDescent="0.25">
      <c r="G224" s="37">
        <v>43266</v>
      </c>
      <c r="H224" s="36" t="s">
        <v>446</v>
      </c>
      <c r="I224" s="36" t="s">
        <v>340</v>
      </c>
      <c r="J224" s="36">
        <v>5</v>
      </c>
      <c r="K224" s="36" t="s">
        <v>231</v>
      </c>
    </row>
    <row r="225" spans="7:11" ht="15" customHeight="1" x14ac:dyDescent="0.25">
      <c r="G225" s="37">
        <v>43266</v>
      </c>
      <c r="H225" s="36" t="s">
        <v>446</v>
      </c>
      <c r="I225" s="36" t="s">
        <v>340</v>
      </c>
      <c r="J225" s="36">
        <v>6</v>
      </c>
      <c r="K225" s="36" t="s">
        <v>234</v>
      </c>
    </row>
    <row r="226" spans="7:11" ht="15" customHeight="1" x14ac:dyDescent="0.25">
      <c r="G226" s="37">
        <v>43266</v>
      </c>
      <c r="H226" s="36" t="s">
        <v>446</v>
      </c>
      <c r="I226" s="36" t="s">
        <v>340</v>
      </c>
      <c r="J226" s="36">
        <v>7</v>
      </c>
      <c r="K226" s="36" t="s">
        <v>237</v>
      </c>
    </row>
    <row r="227" spans="7:11" ht="15" customHeight="1" x14ac:dyDescent="0.25">
      <c r="G227" s="37">
        <v>43266</v>
      </c>
      <c r="H227" s="36" t="s">
        <v>446</v>
      </c>
      <c r="I227" s="36" t="s">
        <v>340</v>
      </c>
      <c r="J227" s="36">
        <v>8</v>
      </c>
      <c r="K227" s="36" t="s">
        <v>240</v>
      </c>
    </row>
    <row r="228" spans="7:11" ht="15" customHeight="1" x14ac:dyDescent="0.25">
      <c r="G228" s="37">
        <v>43266</v>
      </c>
      <c r="H228" s="36" t="s">
        <v>446</v>
      </c>
      <c r="I228" s="36" t="s">
        <v>337</v>
      </c>
      <c r="J228" s="36">
        <v>1</v>
      </c>
      <c r="K228" s="36" t="s">
        <v>218</v>
      </c>
    </row>
    <row r="229" spans="7:11" ht="15" customHeight="1" x14ac:dyDescent="0.25">
      <c r="G229" s="37">
        <v>43266</v>
      </c>
      <c r="H229" s="36" t="s">
        <v>446</v>
      </c>
      <c r="I229" s="36" t="s">
        <v>337</v>
      </c>
      <c r="J229" s="36">
        <v>2</v>
      </c>
      <c r="K229" s="36" t="s">
        <v>222</v>
      </c>
    </row>
    <row r="230" spans="7:11" ht="15" customHeight="1" x14ac:dyDescent="0.25">
      <c r="G230" s="37">
        <v>43266</v>
      </c>
      <c r="H230" s="36" t="s">
        <v>446</v>
      </c>
      <c r="I230" s="36" t="s">
        <v>337</v>
      </c>
      <c r="J230" s="36">
        <v>3</v>
      </c>
      <c r="K230" s="36" t="s">
        <v>225</v>
      </c>
    </row>
    <row r="231" spans="7:11" ht="15" customHeight="1" x14ac:dyDescent="0.25">
      <c r="G231" s="37">
        <v>43266</v>
      </c>
      <c r="H231" s="36" t="s">
        <v>446</v>
      </c>
      <c r="I231" s="36" t="s">
        <v>337</v>
      </c>
      <c r="J231" s="36">
        <v>4</v>
      </c>
      <c r="K231" s="36" t="s">
        <v>228</v>
      </c>
    </row>
    <row r="232" spans="7:11" ht="15" customHeight="1" x14ac:dyDescent="0.25">
      <c r="G232" s="37">
        <v>43266</v>
      </c>
      <c r="H232" s="36" t="s">
        <v>446</v>
      </c>
      <c r="I232" s="36" t="s">
        <v>337</v>
      </c>
      <c r="J232" s="36">
        <v>5</v>
      </c>
      <c r="K232" s="36" t="s">
        <v>231</v>
      </c>
    </row>
    <row r="233" spans="7:11" ht="15" customHeight="1" x14ac:dyDescent="0.25">
      <c r="G233" s="37">
        <v>43266</v>
      </c>
      <c r="H233" s="36" t="s">
        <v>446</v>
      </c>
      <c r="I233" s="36" t="s">
        <v>337</v>
      </c>
      <c r="J233" s="36">
        <v>6</v>
      </c>
      <c r="K233" s="36" t="s">
        <v>234</v>
      </c>
    </row>
    <row r="234" spans="7:11" ht="15" customHeight="1" x14ac:dyDescent="0.25">
      <c r="G234" s="37">
        <v>43266</v>
      </c>
      <c r="H234" s="36" t="s">
        <v>446</v>
      </c>
      <c r="I234" s="36" t="s">
        <v>337</v>
      </c>
      <c r="J234" s="36">
        <v>7</v>
      </c>
      <c r="K234" s="36" t="s">
        <v>237</v>
      </c>
    </row>
    <row r="235" spans="7:11" ht="15" customHeight="1" x14ac:dyDescent="0.25">
      <c r="G235" s="37">
        <v>43266</v>
      </c>
      <c r="H235" s="36" t="s">
        <v>446</v>
      </c>
      <c r="I235" s="36" t="s">
        <v>336</v>
      </c>
      <c r="J235" s="36">
        <v>1</v>
      </c>
      <c r="K235" s="36" t="s">
        <v>218</v>
      </c>
    </row>
    <row r="236" spans="7:11" ht="15" customHeight="1" x14ac:dyDescent="0.25">
      <c r="G236" s="37">
        <v>43266</v>
      </c>
      <c r="H236" s="36" t="s">
        <v>446</v>
      </c>
      <c r="I236" s="36" t="s">
        <v>336</v>
      </c>
      <c r="J236" s="36">
        <v>2</v>
      </c>
      <c r="K236" s="36" t="s">
        <v>222</v>
      </c>
    </row>
    <row r="237" spans="7:11" ht="15" customHeight="1" x14ac:dyDescent="0.25">
      <c r="G237" s="37">
        <v>43266</v>
      </c>
      <c r="H237" s="36" t="s">
        <v>446</v>
      </c>
      <c r="I237" s="36" t="s">
        <v>336</v>
      </c>
      <c r="J237" s="36">
        <v>3</v>
      </c>
      <c r="K237" s="36" t="s">
        <v>225</v>
      </c>
    </row>
    <row r="238" spans="7:11" ht="15" customHeight="1" x14ac:dyDescent="0.25">
      <c r="G238" s="37">
        <v>43266</v>
      </c>
      <c r="H238" s="36" t="s">
        <v>446</v>
      </c>
      <c r="I238" s="36" t="s">
        <v>336</v>
      </c>
      <c r="J238" s="36">
        <v>4</v>
      </c>
      <c r="K238" s="36" t="s">
        <v>228</v>
      </c>
    </row>
    <row r="239" spans="7:11" ht="15" customHeight="1" x14ac:dyDescent="0.25">
      <c r="G239" s="37">
        <v>43266</v>
      </c>
      <c r="H239" s="36" t="s">
        <v>446</v>
      </c>
      <c r="I239" s="36" t="s">
        <v>336</v>
      </c>
      <c r="J239" s="36">
        <v>5</v>
      </c>
      <c r="K239" s="36" t="s">
        <v>231</v>
      </c>
    </row>
    <row r="240" spans="7:11" ht="15" customHeight="1" x14ac:dyDescent="0.25">
      <c r="G240" s="37">
        <v>43266</v>
      </c>
      <c r="H240" s="36" t="s">
        <v>446</v>
      </c>
      <c r="I240" s="36" t="s">
        <v>336</v>
      </c>
      <c r="J240" s="36">
        <v>6</v>
      </c>
      <c r="K240" s="36" t="s">
        <v>234</v>
      </c>
    </row>
    <row r="241" spans="7:11" ht="15" customHeight="1" x14ac:dyDescent="0.25">
      <c r="G241" s="37">
        <v>43266</v>
      </c>
      <c r="H241" s="36" t="s">
        <v>446</v>
      </c>
      <c r="I241" s="36" t="s">
        <v>336</v>
      </c>
      <c r="J241" s="36">
        <v>7</v>
      </c>
      <c r="K241" s="36" t="s">
        <v>237</v>
      </c>
    </row>
    <row r="242" spans="7:11" ht="15" customHeight="1" x14ac:dyDescent="0.25">
      <c r="G242" s="38">
        <v>43266</v>
      </c>
      <c r="H242" s="36" t="s">
        <v>286</v>
      </c>
      <c r="I242" s="39" t="s">
        <v>338</v>
      </c>
      <c r="J242" s="40">
        <v>1</v>
      </c>
      <c r="K242" s="39" t="s">
        <v>284</v>
      </c>
    </row>
    <row r="243" spans="7:11" ht="15" customHeight="1" x14ac:dyDescent="0.25">
      <c r="G243" s="38">
        <v>43266</v>
      </c>
      <c r="H243" s="36" t="s">
        <v>286</v>
      </c>
      <c r="I243" s="39" t="s">
        <v>338</v>
      </c>
      <c r="J243" s="40">
        <v>2</v>
      </c>
      <c r="K243" s="39" t="s">
        <v>288</v>
      </c>
    </row>
    <row r="244" spans="7:11" ht="15" customHeight="1" x14ac:dyDescent="0.25">
      <c r="G244" s="38">
        <v>43266</v>
      </c>
      <c r="H244" s="36" t="s">
        <v>286</v>
      </c>
      <c r="I244" s="39" t="s">
        <v>338</v>
      </c>
      <c r="J244" s="40">
        <v>3</v>
      </c>
      <c r="K244" s="39" t="s">
        <v>290</v>
      </c>
    </row>
    <row r="245" spans="7:11" ht="15" customHeight="1" x14ac:dyDescent="0.25">
      <c r="G245" s="38">
        <v>43266</v>
      </c>
      <c r="H245" s="36" t="s">
        <v>286</v>
      </c>
      <c r="I245" s="39" t="s">
        <v>338</v>
      </c>
      <c r="J245" s="40">
        <v>4</v>
      </c>
      <c r="K245" s="39" t="s">
        <v>292</v>
      </c>
    </row>
    <row r="246" spans="7:11" ht="15" customHeight="1" x14ac:dyDescent="0.25">
      <c r="G246" s="38">
        <v>43266</v>
      </c>
      <c r="H246" s="36" t="s">
        <v>286</v>
      </c>
      <c r="I246" s="39" t="s">
        <v>338</v>
      </c>
      <c r="J246" s="40">
        <v>5</v>
      </c>
      <c r="K246" s="39" t="s">
        <v>294</v>
      </c>
    </row>
    <row r="247" spans="7:11" ht="15" customHeight="1" x14ac:dyDescent="0.25">
      <c r="G247" s="38">
        <v>43266</v>
      </c>
      <c r="H247" s="36" t="s">
        <v>286</v>
      </c>
      <c r="I247" s="39" t="s">
        <v>338</v>
      </c>
      <c r="J247" s="40">
        <v>6</v>
      </c>
      <c r="K247" s="39" t="s">
        <v>296</v>
      </c>
    </row>
    <row r="248" spans="7:11" ht="15" customHeight="1" x14ac:dyDescent="0.25">
      <c r="G248" s="38">
        <v>43266</v>
      </c>
      <c r="H248" s="36" t="s">
        <v>286</v>
      </c>
      <c r="I248" s="39" t="s">
        <v>338</v>
      </c>
      <c r="J248" s="40">
        <v>7</v>
      </c>
      <c r="K248" s="39" t="s">
        <v>298</v>
      </c>
    </row>
    <row r="249" spans="7:11" ht="15" customHeight="1" x14ac:dyDescent="0.25">
      <c r="G249" s="37">
        <v>43266</v>
      </c>
      <c r="H249" s="36" t="s">
        <v>286</v>
      </c>
      <c r="I249" s="36" t="s">
        <v>337</v>
      </c>
      <c r="J249" s="36">
        <v>1</v>
      </c>
      <c r="K249" s="36" t="s">
        <v>284</v>
      </c>
    </row>
    <row r="250" spans="7:11" ht="15" customHeight="1" x14ac:dyDescent="0.25">
      <c r="G250" s="37">
        <v>43266</v>
      </c>
      <c r="H250" s="36" t="s">
        <v>286</v>
      </c>
      <c r="I250" s="36" t="s">
        <v>337</v>
      </c>
      <c r="J250" s="36">
        <v>2</v>
      </c>
      <c r="K250" s="36" t="s">
        <v>288</v>
      </c>
    </row>
    <row r="251" spans="7:11" ht="15" customHeight="1" x14ac:dyDescent="0.25">
      <c r="G251" s="37">
        <v>43266</v>
      </c>
      <c r="H251" s="36" t="s">
        <v>286</v>
      </c>
      <c r="I251" s="36" t="s">
        <v>337</v>
      </c>
      <c r="J251" s="36">
        <v>3</v>
      </c>
      <c r="K251" s="36" t="s">
        <v>290</v>
      </c>
    </row>
    <row r="252" spans="7:11" ht="15" customHeight="1" x14ac:dyDescent="0.25">
      <c r="G252" s="37">
        <v>43266</v>
      </c>
      <c r="H252" s="36" t="s">
        <v>286</v>
      </c>
      <c r="I252" s="36" t="s">
        <v>337</v>
      </c>
      <c r="J252" s="36">
        <v>4</v>
      </c>
      <c r="K252" s="36" t="s">
        <v>292</v>
      </c>
    </row>
    <row r="253" spans="7:11" ht="15" customHeight="1" x14ac:dyDescent="0.25">
      <c r="G253" s="37">
        <v>43266</v>
      </c>
      <c r="H253" s="36" t="s">
        <v>286</v>
      </c>
      <c r="I253" s="36" t="s">
        <v>337</v>
      </c>
      <c r="J253" s="36">
        <v>5</v>
      </c>
      <c r="K253" s="36" t="s">
        <v>294</v>
      </c>
    </row>
    <row r="254" spans="7:11" ht="15" customHeight="1" x14ac:dyDescent="0.25">
      <c r="G254" s="37">
        <v>43266</v>
      </c>
      <c r="H254" s="36" t="s">
        <v>286</v>
      </c>
      <c r="I254" s="36" t="s">
        <v>337</v>
      </c>
      <c r="J254" s="36">
        <v>6</v>
      </c>
      <c r="K254" s="36" t="s">
        <v>296</v>
      </c>
    </row>
    <row r="255" spans="7:11" ht="15" customHeight="1" x14ac:dyDescent="0.25">
      <c r="G255" s="37">
        <v>43266</v>
      </c>
      <c r="H255" s="36" t="s">
        <v>286</v>
      </c>
      <c r="I255" s="36" t="s">
        <v>337</v>
      </c>
      <c r="J255" s="36">
        <v>7</v>
      </c>
      <c r="K255" s="36" t="s">
        <v>298</v>
      </c>
    </row>
    <row r="256" spans="7:11" ht="15" customHeight="1" x14ac:dyDescent="0.25">
      <c r="G256" s="37">
        <v>43266</v>
      </c>
      <c r="H256" s="36" t="s">
        <v>286</v>
      </c>
      <c r="I256" s="36" t="s">
        <v>336</v>
      </c>
      <c r="J256" s="36">
        <v>1</v>
      </c>
      <c r="K256" s="36" t="s">
        <v>284</v>
      </c>
    </row>
    <row r="257" spans="7:11" ht="15" customHeight="1" x14ac:dyDescent="0.25">
      <c r="G257" s="37">
        <v>43266</v>
      </c>
      <c r="H257" s="36" t="s">
        <v>286</v>
      </c>
      <c r="I257" s="36" t="s">
        <v>336</v>
      </c>
      <c r="J257" s="36">
        <v>2</v>
      </c>
      <c r="K257" s="36" t="s">
        <v>288</v>
      </c>
    </row>
    <row r="258" spans="7:11" ht="15" customHeight="1" x14ac:dyDescent="0.25">
      <c r="G258" s="37">
        <v>43266</v>
      </c>
      <c r="H258" s="36" t="s">
        <v>286</v>
      </c>
      <c r="I258" s="36" t="s">
        <v>336</v>
      </c>
      <c r="J258" s="36">
        <v>3</v>
      </c>
      <c r="K258" s="36" t="s">
        <v>290</v>
      </c>
    </row>
    <row r="259" spans="7:11" ht="15" customHeight="1" x14ac:dyDescent="0.25">
      <c r="G259" s="37">
        <v>43266</v>
      </c>
      <c r="H259" s="36" t="s">
        <v>286</v>
      </c>
      <c r="I259" s="36" t="s">
        <v>336</v>
      </c>
      <c r="J259" s="36">
        <v>4</v>
      </c>
      <c r="K259" s="36" t="s">
        <v>292</v>
      </c>
    </row>
    <row r="260" spans="7:11" ht="15" customHeight="1" x14ac:dyDescent="0.25">
      <c r="G260" s="37">
        <v>43266</v>
      </c>
      <c r="H260" s="36" t="s">
        <v>286</v>
      </c>
      <c r="I260" s="36" t="s">
        <v>336</v>
      </c>
      <c r="J260" s="36">
        <v>5</v>
      </c>
      <c r="K260" s="36" t="s">
        <v>294</v>
      </c>
    </row>
    <row r="261" spans="7:11" ht="15" customHeight="1" x14ac:dyDescent="0.25">
      <c r="G261" s="37">
        <v>43266</v>
      </c>
      <c r="H261" s="36" t="s">
        <v>286</v>
      </c>
      <c r="I261" s="36" t="s">
        <v>336</v>
      </c>
      <c r="J261" s="36">
        <v>6</v>
      </c>
      <c r="K261" s="36" t="s">
        <v>296</v>
      </c>
    </row>
    <row r="262" spans="7:11" ht="15" customHeight="1" x14ac:dyDescent="0.25">
      <c r="G262" s="37">
        <v>43266</v>
      </c>
      <c r="H262" s="36" t="s">
        <v>286</v>
      </c>
      <c r="I262" s="36" t="s">
        <v>336</v>
      </c>
      <c r="J262" s="36">
        <v>7</v>
      </c>
      <c r="K262" s="36" t="s">
        <v>298</v>
      </c>
    </row>
    <row r="263" spans="7:11" ht="15" customHeight="1" x14ac:dyDescent="0.25">
      <c r="G263" s="37">
        <v>43266</v>
      </c>
      <c r="H263" s="36" t="s">
        <v>286</v>
      </c>
      <c r="I263" s="36" t="s">
        <v>339</v>
      </c>
      <c r="J263" s="36">
        <v>1</v>
      </c>
      <c r="K263" s="36" t="s">
        <v>284</v>
      </c>
    </row>
    <row r="264" spans="7:11" ht="15" customHeight="1" x14ac:dyDescent="0.25">
      <c r="G264" s="37">
        <v>43266</v>
      </c>
      <c r="H264" s="36" t="s">
        <v>286</v>
      </c>
      <c r="I264" s="36" t="s">
        <v>339</v>
      </c>
      <c r="J264" s="36">
        <v>2</v>
      </c>
      <c r="K264" s="36" t="s">
        <v>288</v>
      </c>
    </row>
    <row r="265" spans="7:11" ht="15" customHeight="1" x14ac:dyDescent="0.25">
      <c r="G265" s="37">
        <v>43266</v>
      </c>
      <c r="H265" s="36" t="s">
        <v>286</v>
      </c>
      <c r="I265" s="36" t="s">
        <v>339</v>
      </c>
      <c r="J265" s="36">
        <v>3</v>
      </c>
      <c r="K265" s="36" t="s">
        <v>290</v>
      </c>
    </row>
    <row r="266" spans="7:11" ht="15" customHeight="1" x14ac:dyDescent="0.25">
      <c r="G266" s="37">
        <v>43266</v>
      </c>
      <c r="H266" s="36" t="s">
        <v>286</v>
      </c>
      <c r="I266" s="36" t="s">
        <v>339</v>
      </c>
      <c r="J266" s="36">
        <v>4</v>
      </c>
      <c r="K266" s="36" t="s">
        <v>292</v>
      </c>
    </row>
    <row r="267" spans="7:11" ht="15" customHeight="1" x14ac:dyDescent="0.25">
      <c r="G267" s="37">
        <v>43266</v>
      </c>
      <c r="H267" s="36" t="s">
        <v>286</v>
      </c>
      <c r="I267" s="36" t="s">
        <v>339</v>
      </c>
      <c r="J267" s="36">
        <v>5</v>
      </c>
      <c r="K267" s="36" t="s">
        <v>294</v>
      </c>
    </row>
    <row r="268" spans="7:11" ht="15" customHeight="1" x14ac:dyDescent="0.25">
      <c r="G268" s="37">
        <v>43266</v>
      </c>
      <c r="H268" s="36" t="s">
        <v>286</v>
      </c>
      <c r="I268" s="36" t="s">
        <v>339</v>
      </c>
      <c r="J268" s="36">
        <v>6</v>
      </c>
      <c r="K268" s="36" t="s">
        <v>296</v>
      </c>
    </row>
    <row r="269" spans="7:11" ht="15" customHeight="1" x14ac:dyDescent="0.25">
      <c r="G269" s="37">
        <v>43266</v>
      </c>
      <c r="H269" s="36" t="s">
        <v>286</v>
      </c>
      <c r="I269" s="36" t="s">
        <v>339</v>
      </c>
      <c r="J269" s="36">
        <v>7</v>
      </c>
      <c r="K269" s="36" t="s">
        <v>298</v>
      </c>
    </row>
    <row r="270" spans="7:11" ht="15" customHeight="1" x14ac:dyDescent="0.25">
      <c r="G270" s="37">
        <v>43266</v>
      </c>
      <c r="H270" s="36" t="s">
        <v>286</v>
      </c>
      <c r="I270" s="36" t="s">
        <v>340</v>
      </c>
      <c r="J270" s="36">
        <v>1</v>
      </c>
      <c r="K270" s="36" t="s">
        <v>284</v>
      </c>
    </row>
    <row r="271" spans="7:11" ht="15" customHeight="1" x14ac:dyDescent="0.25">
      <c r="G271" s="37">
        <v>43266</v>
      </c>
      <c r="H271" s="36" t="s">
        <v>286</v>
      </c>
      <c r="I271" s="36" t="s">
        <v>340</v>
      </c>
      <c r="J271" s="36">
        <v>2</v>
      </c>
      <c r="K271" s="36" t="s">
        <v>288</v>
      </c>
    </row>
    <row r="272" spans="7:11" ht="15" customHeight="1" x14ac:dyDescent="0.25">
      <c r="G272" s="37">
        <v>43266</v>
      </c>
      <c r="H272" s="36" t="s">
        <v>286</v>
      </c>
      <c r="I272" s="36" t="s">
        <v>340</v>
      </c>
      <c r="J272" s="36">
        <v>3</v>
      </c>
      <c r="K272" s="36" t="s">
        <v>290</v>
      </c>
    </row>
    <row r="273" spans="7:11" ht="15" customHeight="1" x14ac:dyDescent="0.25">
      <c r="G273" s="37">
        <v>43266</v>
      </c>
      <c r="H273" s="36" t="s">
        <v>286</v>
      </c>
      <c r="I273" s="36" t="s">
        <v>340</v>
      </c>
      <c r="J273" s="36">
        <v>4</v>
      </c>
      <c r="K273" s="36" t="s">
        <v>292</v>
      </c>
    </row>
    <row r="274" spans="7:11" ht="15" customHeight="1" x14ac:dyDescent="0.25">
      <c r="G274" s="37">
        <v>43266</v>
      </c>
      <c r="H274" s="36" t="s">
        <v>286</v>
      </c>
      <c r="I274" s="36" t="s">
        <v>340</v>
      </c>
      <c r="J274" s="36">
        <v>5</v>
      </c>
      <c r="K274" s="36" t="s">
        <v>294</v>
      </c>
    </row>
    <row r="275" spans="7:11" ht="15" customHeight="1" x14ac:dyDescent="0.25">
      <c r="G275" s="37">
        <v>43266</v>
      </c>
      <c r="H275" s="36" t="s">
        <v>286</v>
      </c>
      <c r="I275" s="36" t="s">
        <v>340</v>
      </c>
      <c r="J275" s="36">
        <v>6</v>
      </c>
      <c r="K275" s="36" t="s">
        <v>296</v>
      </c>
    </row>
    <row r="276" spans="7:11" ht="15" customHeight="1" x14ac:dyDescent="0.25">
      <c r="G276" s="37">
        <v>43266</v>
      </c>
      <c r="H276" s="36" t="s">
        <v>286</v>
      </c>
      <c r="I276" s="36" t="s">
        <v>340</v>
      </c>
      <c r="J276" s="36">
        <v>7</v>
      </c>
      <c r="K276" s="36" t="s">
        <v>298</v>
      </c>
    </row>
    <row r="277" spans="7:11" ht="15" customHeight="1" x14ac:dyDescent="0.25">
      <c r="G277" s="37">
        <v>43266</v>
      </c>
      <c r="H277" s="36" t="s">
        <v>286</v>
      </c>
      <c r="I277" s="36" t="s">
        <v>340</v>
      </c>
      <c r="J277" s="36">
        <v>8</v>
      </c>
      <c r="K277" s="36" t="s">
        <v>300</v>
      </c>
    </row>
    <row r="278" spans="7:11" ht="15" customHeight="1" x14ac:dyDescent="0.25">
      <c r="G278" s="171">
        <v>43949</v>
      </c>
      <c r="H278" s="172" t="s">
        <v>446</v>
      </c>
      <c r="I278" s="172" t="s">
        <v>338</v>
      </c>
      <c r="J278" s="172">
        <v>1</v>
      </c>
      <c r="K278" s="172" t="s">
        <v>218</v>
      </c>
    </row>
    <row r="279" spans="7:11" ht="15" customHeight="1" x14ac:dyDescent="0.25">
      <c r="G279" s="171">
        <v>43949</v>
      </c>
      <c r="H279" s="172" t="s">
        <v>446</v>
      </c>
      <c r="I279" s="172" t="s">
        <v>338</v>
      </c>
      <c r="J279" s="172">
        <v>2</v>
      </c>
      <c r="K279" s="172" t="s">
        <v>222</v>
      </c>
    </row>
    <row r="280" spans="7:11" ht="15" customHeight="1" x14ac:dyDescent="0.25">
      <c r="G280" s="171">
        <v>43949</v>
      </c>
      <c r="H280" s="172" t="s">
        <v>446</v>
      </c>
      <c r="I280" s="172" t="s">
        <v>338</v>
      </c>
      <c r="J280" s="172">
        <v>3</v>
      </c>
      <c r="K280" s="172" t="s">
        <v>225</v>
      </c>
    </row>
    <row r="281" spans="7:11" ht="15" customHeight="1" x14ac:dyDescent="0.25">
      <c r="G281" s="171">
        <v>43949</v>
      </c>
      <c r="H281" s="172" t="s">
        <v>446</v>
      </c>
      <c r="I281" s="172" t="s">
        <v>338</v>
      </c>
      <c r="J281" s="172">
        <v>4</v>
      </c>
      <c r="K281" s="172" t="s">
        <v>228</v>
      </c>
    </row>
    <row r="282" spans="7:11" ht="15" customHeight="1" x14ac:dyDescent="0.25">
      <c r="G282" s="171">
        <v>43949</v>
      </c>
      <c r="H282" s="172" t="s">
        <v>446</v>
      </c>
      <c r="I282" s="172" t="s">
        <v>338</v>
      </c>
      <c r="J282" s="172">
        <v>5</v>
      </c>
      <c r="K282" s="172" t="s">
        <v>231</v>
      </c>
    </row>
    <row r="283" spans="7:11" ht="15" customHeight="1" x14ac:dyDescent="0.25">
      <c r="G283" s="171">
        <v>43949</v>
      </c>
      <c r="H283" s="172" t="s">
        <v>446</v>
      </c>
      <c r="I283" s="172" t="s">
        <v>338</v>
      </c>
      <c r="J283" s="172">
        <v>6</v>
      </c>
      <c r="K283" s="172" t="s">
        <v>234</v>
      </c>
    </row>
    <row r="284" spans="7:11" ht="15" customHeight="1" x14ac:dyDescent="0.25">
      <c r="G284" s="171">
        <v>43949</v>
      </c>
      <c r="H284" s="172" t="s">
        <v>446</v>
      </c>
      <c r="I284" s="172" t="s">
        <v>338</v>
      </c>
      <c r="J284" s="172">
        <v>7</v>
      </c>
      <c r="K284" s="172" t="s">
        <v>237</v>
      </c>
    </row>
    <row r="285" spans="7:11" ht="15" customHeight="1" x14ac:dyDescent="0.25">
      <c r="G285" s="171">
        <v>43949</v>
      </c>
      <c r="H285" s="172" t="s">
        <v>446</v>
      </c>
      <c r="I285" s="172" t="s">
        <v>339</v>
      </c>
      <c r="J285" s="172">
        <v>1</v>
      </c>
      <c r="K285" s="172" t="s">
        <v>218</v>
      </c>
    </row>
    <row r="286" spans="7:11" ht="15" customHeight="1" x14ac:dyDescent="0.25">
      <c r="G286" s="171">
        <v>43949</v>
      </c>
      <c r="H286" s="172" t="s">
        <v>446</v>
      </c>
      <c r="I286" s="172" t="s">
        <v>339</v>
      </c>
      <c r="J286" s="172">
        <v>2</v>
      </c>
      <c r="K286" s="172" t="s">
        <v>222</v>
      </c>
    </row>
    <row r="287" spans="7:11" ht="15" customHeight="1" x14ac:dyDescent="0.25">
      <c r="G287" s="171">
        <v>43949</v>
      </c>
      <c r="H287" s="172" t="s">
        <v>446</v>
      </c>
      <c r="I287" s="172" t="s">
        <v>339</v>
      </c>
      <c r="J287" s="172">
        <v>3</v>
      </c>
      <c r="K287" s="172" t="s">
        <v>225</v>
      </c>
    </row>
    <row r="288" spans="7:11" ht="15" customHeight="1" x14ac:dyDescent="0.25">
      <c r="G288" s="171">
        <v>43949</v>
      </c>
      <c r="H288" s="172" t="s">
        <v>446</v>
      </c>
      <c r="I288" s="172" t="s">
        <v>339</v>
      </c>
      <c r="J288" s="172">
        <v>4</v>
      </c>
      <c r="K288" s="172" t="s">
        <v>228</v>
      </c>
    </row>
    <row r="289" spans="7:11" ht="15" customHeight="1" x14ac:dyDescent="0.25">
      <c r="G289" s="171">
        <v>43949</v>
      </c>
      <c r="H289" s="172" t="s">
        <v>446</v>
      </c>
      <c r="I289" s="172" t="s">
        <v>339</v>
      </c>
      <c r="J289" s="172">
        <v>5</v>
      </c>
      <c r="K289" s="172" t="s">
        <v>231</v>
      </c>
    </row>
    <row r="290" spans="7:11" ht="15" customHeight="1" x14ac:dyDescent="0.25">
      <c r="G290" s="171">
        <v>43949</v>
      </c>
      <c r="H290" s="172" t="s">
        <v>446</v>
      </c>
      <c r="I290" s="172" t="s">
        <v>339</v>
      </c>
      <c r="J290" s="172">
        <v>6</v>
      </c>
      <c r="K290" s="172" t="s">
        <v>234</v>
      </c>
    </row>
    <row r="291" spans="7:11" ht="15" customHeight="1" x14ac:dyDescent="0.25">
      <c r="G291" s="171">
        <v>43949</v>
      </c>
      <c r="H291" s="172" t="s">
        <v>446</v>
      </c>
      <c r="I291" s="172" t="s">
        <v>339</v>
      </c>
      <c r="J291" s="172">
        <v>7</v>
      </c>
      <c r="K291" s="172" t="s">
        <v>237</v>
      </c>
    </row>
    <row r="292" spans="7:11" ht="15" customHeight="1" x14ac:dyDescent="0.25">
      <c r="G292" s="171">
        <v>43949</v>
      </c>
      <c r="H292" s="172" t="s">
        <v>446</v>
      </c>
      <c r="I292" s="172" t="s">
        <v>340</v>
      </c>
      <c r="J292" s="172">
        <v>1</v>
      </c>
      <c r="K292" s="172" t="s">
        <v>218</v>
      </c>
    </row>
    <row r="293" spans="7:11" ht="15" customHeight="1" x14ac:dyDescent="0.25">
      <c r="G293" s="171">
        <v>43949</v>
      </c>
      <c r="H293" s="172" t="s">
        <v>446</v>
      </c>
      <c r="I293" s="172" t="s">
        <v>340</v>
      </c>
      <c r="J293" s="172">
        <v>2</v>
      </c>
      <c r="K293" s="172" t="s">
        <v>222</v>
      </c>
    </row>
    <row r="294" spans="7:11" ht="15" customHeight="1" x14ac:dyDescent="0.25">
      <c r="G294" s="171">
        <v>43949</v>
      </c>
      <c r="H294" s="172" t="s">
        <v>446</v>
      </c>
      <c r="I294" s="172" t="s">
        <v>340</v>
      </c>
      <c r="J294" s="172">
        <v>3</v>
      </c>
      <c r="K294" s="172" t="s">
        <v>225</v>
      </c>
    </row>
    <row r="295" spans="7:11" ht="15" customHeight="1" x14ac:dyDescent="0.25">
      <c r="G295" s="171">
        <v>43949</v>
      </c>
      <c r="H295" s="172" t="s">
        <v>446</v>
      </c>
      <c r="I295" s="172" t="s">
        <v>340</v>
      </c>
      <c r="J295" s="172">
        <v>4</v>
      </c>
      <c r="K295" s="172" t="s">
        <v>228</v>
      </c>
    </row>
    <row r="296" spans="7:11" ht="15" customHeight="1" x14ac:dyDescent="0.25">
      <c r="G296" s="171">
        <v>43949</v>
      </c>
      <c r="H296" s="172" t="s">
        <v>446</v>
      </c>
      <c r="I296" s="172" t="s">
        <v>340</v>
      </c>
      <c r="J296" s="172">
        <v>5</v>
      </c>
      <c r="K296" s="172" t="s">
        <v>231</v>
      </c>
    </row>
    <row r="297" spans="7:11" ht="15" customHeight="1" x14ac:dyDescent="0.25">
      <c r="G297" s="171">
        <v>43949</v>
      </c>
      <c r="H297" s="172" t="s">
        <v>446</v>
      </c>
      <c r="I297" s="172" t="s">
        <v>340</v>
      </c>
      <c r="J297" s="172">
        <v>6</v>
      </c>
      <c r="K297" s="172" t="s">
        <v>234</v>
      </c>
    </row>
    <row r="298" spans="7:11" ht="15" customHeight="1" x14ac:dyDescent="0.25">
      <c r="G298" s="171">
        <v>43949</v>
      </c>
      <c r="H298" s="172" t="s">
        <v>446</v>
      </c>
      <c r="I298" s="172" t="s">
        <v>340</v>
      </c>
      <c r="J298" s="172">
        <v>7</v>
      </c>
      <c r="K298" s="172" t="s">
        <v>237</v>
      </c>
    </row>
    <row r="299" spans="7:11" ht="15" customHeight="1" x14ac:dyDescent="0.25">
      <c r="G299" s="171">
        <v>43949</v>
      </c>
      <c r="H299" s="172" t="s">
        <v>446</v>
      </c>
      <c r="I299" s="172" t="s">
        <v>340</v>
      </c>
      <c r="J299" s="172">
        <v>8</v>
      </c>
      <c r="K299" s="172" t="s">
        <v>240</v>
      </c>
    </row>
    <row r="300" spans="7:11" ht="15" customHeight="1" x14ac:dyDescent="0.25">
      <c r="G300" s="171">
        <v>43949</v>
      </c>
      <c r="H300" s="172" t="s">
        <v>446</v>
      </c>
      <c r="I300" s="172" t="s">
        <v>337</v>
      </c>
      <c r="J300" s="172">
        <v>1</v>
      </c>
      <c r="K300" s="172" t="s">
        <v>218</v>
      </c>
    </row>
    <row r="301" spans="7:11" ht="15" customHeight="1" x14ac:dyDescent="0.25">
      <c r="G301" s="171">
        <v>43949</v>
      </c>
      <c r="H301" s="172" t="s">
        <v>446</v>
      </c>
      <c r="I301" s="172" t="s">
        <v>337</v>
      </c>
      <c r="J301" s="172">
        <v>2</v>
      </c>
      <c r="K301" s="172" t="s">
        <v>222</v>
      </c>
    </row>
    <row r="302" spans="7:11" ht="15" customHeight="1" x14ac:dyDescent="0.25">
      <c r="G302" s="171">
        <v>43949</v>
      </c>
      <c r="H302" s="172" t="s">
        <v>446</v>
      </c>
      <c r="I302" s="172" t="s">
        <v>337</v>
      </c>
      <c r="J302" s="172">
        <v>3</v>
      </c>
      <c r="K302" s="172" t="s">
        <v>225</v>
      </c>
    </row>
    <row r="303" spans="7:11" ht="15" customHeight="1" x14ac:dyDescent="0.25">
      <c r="G303" s="171">
        <v>43949</v>
      </c>
      <c r="H303" s="172" t="s">
        <v>446</v>
      </c>
      <c r="I303" s="172" t="s">
        <v>337</v>
      </c>
      <c r="J303" s="172">
        <v>4</v>
      </c>
      <c r="K303" s="172" t="s">
        <v>228</v>
      </c>
    </row>
    <row r="304" spans="7:11" ht="15" customHeight="1" x14ac:dyDescent="0.25">
      <c r="G304" s="171">
        <v>43949</v>
      </c>
      <c r="H304" s="172" t="s">
        <v>446</v>
      </c>
      <c r="I304" s="172" t="s">
        <v>337</v>
      </c>
      <c r="J304" s="172">
        <v>5</v>
      </c>
      <c r="K304" s="172" t="s">
        <v>231</v>
      </c>
    </row>
    <row r="305" spans="7:16" ht="15" customHeight="1" x14ac:dyDescent="0.25">
      <c r="G305" s="171">
        <v>43949</v>
      </c>
      <c r="H305" s="172" t="s">
        <v>446</v>
      </c>
      <c r="I305" s="172" t="s">
        <v>337</v>
      </c>
      <c r="J305" s="172">
        <v>6</v>
      </c>
      <c r="K305" s="172" t="s">
        <v>234</v>
      </c>
    </row>
    <row r="306" spans="7:16" ht="15" customHeight="1" x14ac:dyDescent="0.25">
      <c r="G306" s="171">
        <v>43949</v>
      </c>
      <c r="H306" s="172" t="s">
        <v>446</v>
      </c>
      <c r="I306" s="172" t="s">
        <v>337</v>
      </c>
      <c r="J306" s="172">
        <v>7</v>
      </c>
      <c r="K306" s="172" t="s">
        <v>237</v>
      </c>
    </row>
    <row r="307" spans="7:16" ht="15" customHeight="1" x14ac:dyDescent="0.25">
      <c r="G307" s="171">
        <v>43949</v>
      </c>
      <c r="H307" s="172" t="s">
        <v>446</v>
      </c>
      <c r="I307" s="172" t="s">
        <v>336</v>
      </c>
      <c r="J307" s="172">
        <v>1</v>
      </c>
      <c r="K307" s="172" t="s">
        <v>218</v>
      </c>
    </row>
    <row r="308" spans="7:16" ht="15" customHeight="1" x14ac:dyDescent="0.25">
      <c r="G308" s="171">
        <v>43949</v>
      </c>
      <c r="H308" s="172" t="s">
        <v>446</v>
      </c>
      <c r="I308" s="172" t="s">
        <v>336</v>
      </c>
      <c r="J308" s="172">
        <v>2</v>
      </c>
      <c r="K308" s="172" t="s">
        <v>222</v>
      </c>
    </row>
    <row r="309" spans="7:16" ht="15" customHeight="1" x14ac:dyDescent="0.25">
      <c r="G309" s="171">
        <v>43949</v>
      </c>
      <c r="H309" s="172" t="s">
        <v>446</v>
      </c>
      <c r="I309" s="172" t="s">
        <v>336</v>
      </c>
      <c r="J309" s="172">
        <v>3</v>
      </c>
      <c r="K309" s="172" t="s">
        <v>225</v>
      </c>
    </row>
    <row r="310" spans="7:16" ht="15" customHeight="1" x14ac:dyDescent="0.25">
      <c r="G310" s="171">
        <v>43949</v>
      </c>
      <c r="H310" s="172" t="s">
        <v>446</v>
      </c>
      <c r="I310" s="172" t="s">
        <v>336</v>
      </c>
      <c r="J310" s="172">
        <v>4</v>
      </c>
      <c r="K310" s="172" t="s">
        <v>228</v>
      </c>
    </row>
    <row r="311" spans="7:16" ht="15" customHeight="1" x14ac:dyDescent="0.25">
      <c r="G311" s="171">
        <v>43949</v>
      </c>
      <c r="H311" s="172" t="s">
        <v>446</v>
      </c>
      <c r="I311" s="172" t="s">
        <v>336</v>
      </c>
      <c r="J311" s="172">
        <v>5</v>
      </c>
      <c r="K311" s="172" t="s">
        <v>231</v>
      </c>
    </row>
    <row r="312" spans="7:16" ht="15" customHeight="1" x14ac:dyDescent="0.25">
      <c r="G312" s="171">
        <v>43949</v>
      </c>
      <c r="H312" s="172" t="s">
        <v>446</v>
      </c>
      <c r="I312" s="172" t="s">
        <v>336</v>
      </c>
      <c r="J312" s="172">
        <v>6</v>
      </c>
      <c r="K312" s="172" t="s">
        <v>234</v>
      </c>
    </row>
    <row r="313" spans="7:16" ht="15" customHeight="1" x14ac:dyDescent="0.25">
      <c r="G313" s="171">
        <v>43949</v>
      </c>
      <c r="H313" s="172" t="s">
        <v>446</v>
      </c>
      <c r="I313" s="172" t="s">
        <v>336</v>
      </c>
      <c r="J313" s="172">
        <v>7</v>
      </c>
      <c r="K313" s="172" t="s">
        <v>237</v>
      </c>
    </row>
    <row r="314" spans="7:16" ht="15" customHeight="1" x14ac:dyDescent="0.25">
      <c r="G314" s="173">
        <v>43949</v>
      </c>
      <c r="H314" s="169" t="s">
        <v>446</v>
      </c>
      <c r="I314" s="170" t="s">
        <v>703</v>
      </c>
      <c r="J314" s="174">
        <v>1</v>
      </c>
      <c r="K314" s="175" t="s">
        <v>218</v>
      </c>
      <c r="L314" s="142" t="s">
        <v>638</v>
      </c>
    </row>
    <row r="315" spans="7:16" ht="15" customHeight="1" x14ac:dyDescent="0.25">
      <c r="G315" s="173">
        <v>43949</v>
      </c>
      <c r="H315" s="169" t="s">
        <v>446</v>
      </c>
      <c r="I315" s="170" t="s">
        <v>704</v>
      </c>
      <c r="J315" s="174">
        <v>1</v>
      </c>
      <c r="K315" s="175" t="s">
        <v>639</v>
      </c>
      <c r="M315" s="164"/>
      <c r="N315" s="164"/>
      <c r="O315" s="164"/>
      <c r="P315" s="164"/>
    </row>
    <row r="316" spans="7:16" ht="15" customHeight="1" x14ac:dyDescent="0.25">
      <c r="G316" s="165">
        <v>43949</v>
      </c>
      <c r="H316" s="166" t="s">
        <v>286</v>
      </c>
      <c r="I316" s="167" t="s">
        <v>338</v>
      </c>
      <c r="J316" s="168">
        <v>1</v>
      </c>
      <c r="K316" s="167" t="s">
        <v>284</v>
      </c>
    </row>
    <row r="317" spans="7:16" ht="15" customHeight="1" x14ac:dyDescent="0.25">
      <c r="G317" s="165">
        <v>43949</v>
      </c>
      <c r="H317" s="166" t="s">
        <v>286</v>
      </c>
      <c r="I317" s="167" t="s">
        <v>338</v>
      </c>
      <c r="J317" s="168">
        <v>2</v>
      </c>
      <c r="K317" s="167" t="s">
        <v>288</v>
      </c>
    </row>
    <row r="318" spans="7:16" ht="15" customHeight="1" x14ac:dyDescent="0.25">
      <c r="G318" s="165">
        <v>43949</v>
      </c>
      <c r="H318" s="166" t="s">
        <v>286</v>
      </c>
      <c r="I318" s="167" t="s">
        <v>338</v>
      </c>
      <c r="J318" s="168">
        <v>3</v>
      </c>
      <c r="K318" s="167" t="s">
        <v>290</v>
      </c>
    </row>
    <row r="319" spans="7:16" ht="15" customHeight="1" x14ac:dyDescent="0.25">
      <c r="G319" s="165">
        <v>43949</v>
      </c>
      <c r="H319" s="166" t="s">
        <v>286</v>
      </c>
      <c r="I319" s="167" t="s">
        <v>338</v>
      </c>
      <c r="J319" s="168">
        <v>4</v>
      </c>
      <c r="K319" s="167" t="s">
        <v>292</v>
      </c>
    </row>
    <row r="320" spans="7:16" ht="15" customHeight="1" x14ac:dyDescent="0.25">
      <c r="G320" s="165">
        <v>43949</v>
      </c>
      <c r="H320" s="166" t="s">
        <v>286</v>
      </c>
      <c r="I320" s="167" t="s">
        <v>338</v>
      </c>
      <c r="J320" s="168">
        <v>5</v>
      </c>
      <c r="K320" s="167" t="s">
        <v>294</v>
      </c>
    </row>
    <row r="321" spans="7:11" ht="15" customHeight="1" x14ac:dyDescent="0.25">
      <c r="G321" s="165">
        <v>43949</v>
      </c>
      <c r="H321" s="166" t="s">
        <v>286</v>
      </c>
      <c r="I321" s="167" t="s">
        <v>338</v>
      </c>
      <c r="J321" s="168">
        <v>6</v>
      </c>
      <c r="K321" s="167" t="s">
        <v>296</v>
      </c>
    </row>
    <row r="322" spans="7:11" ht="15" customHeight="1" x14ac:dyDescent="0.25">
      <c r="G322" s="165">
        <v>43949</v>
      </c>
      <c r="H322" s="166" t="s">
        <v>286</v>
      </c>
      <c r="I322" s="167" t="s">
        <v>338</v>
      </c>
      <c r="J322" s="168">
        <v>7</v>
      </c>
      <c r="K322" s="167" t="s">
        <v>298</v>
      </c>
    </row>
    <row r="323" spans="7:11" ht="15" customHeight="1" x14ac:dyDescent="0.25">
      <c r="G323" s="165">
        <v>43949</v>
      </c>
      <c r="H323" s="166" t="s">
        <v>286</v>
      </c>
      <c r="I323" s="166" t="s">
        <v>337</v>
      </c>
      <c r="J323" s="166">
        <v>1</v>
      </c>
      <c r="K323" s="166" t="s">
        <v>284</v>
      </c>
    </row>
    <row r="324" spans="7:11" ht="15" customHeight="1" x14ac:dyDescent="0.25">
      <c r="G324" s="165">
        <v>43949</v>
      </c>
      <c r="H324" s="166" t="s">
        <v>286</v>
      </c>
      <c r="I324" s="166" t="s">
        <v>337</v>
      </c>
      <c r="J324" s="166">
        <v>2</v>
      </c>
      <c r="K324" s="166" t="s">
        <v>288</v>
      </c>
    </row>
    <row r="325" spans="7:11" ht="15" customHeight="1" x14ac:dyDescent="0.25">
      <c r="G325" s="165">
        <v>43949</v>
      </c>
      <c r="H325" s="166" t="s">
        <v>286</v>
      </c>
      <c r="I325" s="166" t="s">
        <v>337</v>
      </c>
      <c r="J325" s="166">
        <v>3</v>
      </c>
      <c r="K325" s="166" t="s">
        <v>290</v>
      </c>
    </row>
    <row r="326" spans="7:11" ht="15" customHeight="1" x14ac:dyDescent="0.25">
      <c r="G326" s="165">
        <v>43949</v>
      </c>
      <c r="H326" s="166" t="s">
        <v>286</v>
      </c>
      <c r="I326" s="166" t="s">
        <v>337</v>
      </c>
      <c r="J326" s="166">
        <v>4</v>
      </c>
      <c r="K326" s="166" t="s">
        <v>292</v>
      </c>
    </row>
    <row r="327" spans="7:11" ht="15" customHeight="1" x14ac:dyDescent="0.25">
      <c r="G327" s="165">
        <v>43949</v>
      </c>
      <c r="H327" s="166" t="s">
        <v>286</v>
      </c>
      <c r="I327" s="166" t="s">
        <v>337</v>
      </c>
      <c r="J327" s="166">
        <v>5</v>
      </c>
      <c r="K327" s="166" t="s">
        <v>294</v>
      </c>
    </row>
    <row r="328" spans="7:11" ht="15" customHeight="1" x14ac:dyDescent="0.25">
      <c r="G328" s="165">
        <v>43949</v>
      </c>
      <c r="H328" s="166" t="s">
        <v>286</v>
      </c>
      <c r="I328" s="166" t="s">
        <v>337</v>
      </c>
      <c r="J328" s="166">
        <v>6</v>
      </c>
      <c r="K328" s="166" t="s">
        <v>296</v>
      </c>
    </row>
    <row r="329" spans="7:11" ht="15" customHeight="1" x14ac:dyDescent="0.25">
      <c r="G329" s="165">
        <v>43949</v>
      </c>
      <c r="H329" s="166" t="s">
        <v>286</v>
      </c>
      <c r="I329" s="166" t="s">
        <v>337</v>
      </c>
      <c r="J329" s="166">
        <v>7</v>
      </c>
      <c r="K329" s="166" t="s">
        <v>298</v>
      </c>
    </row>
    <row r="330" spans="7:11" ht="15" customHeight="1" x14ac:dyDescent="0.25">
      <c r="G330" s="165">
        <v>43949</v>
      </c>
      <c r="H330" s="166" t="s">
        <v>286</v>
      </c>
      <c r="I330" s="166" t="s">
        <v>336</v>
      </c>
      <c r="J330" s="166">
        <v>1</v>
      </c>
      <c r="K330" s="166" t="s">
        <v>284</v>
      </c>
    </row>
    <row r="331" spans="7:11" ht="15" customHeight="1" x14ac:dyDescent="0.25">
      <c r="G331" s="165">
        <v>43949</v>
      </c>
      <c r="H331" s="166" t="s">
        <v>286</v>
      </c>
      <c r="I331" s="166" t="s">
        <v>336</v>
      </c>
      <c r="J331" s="166">
        <v>2</v>
      </c>
      <c r="K331" s="166" t="s">
        <v>288</v>
      </c>
    </row>
    <row r="332" spans="7:11" ht="15" customHeight="1" x14ac:dyDescent="0.25">
      <c r="G332" s="165">
        <v>43949</v>
      </c>
      <c r="H332" s="166" t="s">
        <v>286</v>
      </c>
      <c r="I332" s="166" t="s">
        <v>336</v>
      </c>
      <c r="J332" s="166">
        <v>3</v>
      </c>
      <c r="K332" s="166" t="s">
        <v>290</v>
      </c>
    </row>
    <row r="333" spans="7:11" ht="15" customHeight="1" x14ac:dyDescent="0.25">
      <c r="G333" s="165">
        <v>43949</v>
      </c>
      <c r="H333" s="166" t="s">
        <v>286</v>
      </c>
      <c r="I333" s="166" t="s">
        <v>336</v>
      </c>
      <c r="J333" s="166">
        <v>4</v>
      </c>
      <c r="K333" s="166" t="s">
        <v>292</v>
      </c>
    </row>
    <row r="334" spans="7:11" ht="15" customHeight="1" x14ac:dyDescent="0.25">
      <c r="G334" s="165">
        <v>43949</v>
      </c>
      <c r="H334" s="166" t="s">
        <v>286</v>
      </c>
      <c r="I334" s="166" t="s">
        <v>336</v>
      </c>
      <c r="J334" s="166">
        <v>5</v>
      </c>
      <c r="K334" s="166" t="s">
        <v>294</v>
      </c>
    </row>
    <row r="335" spans="7:11" ht="15" customHeight="1" x14ac:dyDescent="0.25">
      <c r="G335" s="165">
        <v>43949</v>
      </c>
      <c r="H335" s="166" t="s">
        <v>286</v>
      </c>
      <c r="I335" s="166" t="s">
        <v>336</v>
      </c>
      <c r="J335" s="166">
        <v>6</v>
      </c>
      <c r="K335" s="166" t="s">
        <v>296</v>
      </c>
    </row>
    <row r="336" spans="7:11" ht="15" customHeight="1" x14ac:dyDescent="0.25">
      <c r="G336" s="165">
        <v>43949</v>
      </c>
      <c r="H336" s="166" t="s">
        <v>286</v>
      </c>
      <c r="I336" s="166" t="s">
        <v>336</v>
      </c>
      <c r="J336" s="166">
        <v>7</v>
      </c>
      <c r="K336" s="166" t="s">
        <v>298</v>
      </c>
    </row>
    <row r="337" spans="7:12" ht="15" customHeight="1" x14ac:dyDescent="0.25">
      <c r="G337" s="165">
        <v>43949</v>
      </c>
      <c r="H337" s="166" t="s">
        <v>286</v>
      </c>
      <c r="I337" s="166" t="s">
        <v>339</v>
      </c>
      <c r="J337" s="166">
        <v>1</v>
      </c>
      <c r="K337" s="166" t="s">
        <v>284</v>
      </c>
    </row>
    <row r="338" spans="7:12" ht="15" customHeight="1" x14ac:dyDescent="0.25">
      <c r="G338" s="165">
        <v>43949</v>
      </c>
      <c r="H338" s="166" t="s">
        <v>286</v>
      </c>
      <c r="I338" s="166" t="s">
        <v>339</v>
      </c>
      <c r="J338" s="166">
        <v>2</v>
      </c>
      <c r="K338" s="166" t="s">
        <v>288</v>
      </c>
    </row>
    <row r="339" spans="7:12" ht="15" customHeight="1" x14ac:dyDescent="0.25">
      <c r="G339" s="165">
        <v>43949</v>
      </c>
      <c r="H339" s="166" t="s">
        <v>286</v>
      </c>
      <c r="I339" s="166" t="s">
        <v>339</v>
      </c>
      <c r="J339" s="166">
        <v>3</v>
      </c>
      <c r="K339" s="166" t="s">
        <v>290</v>
      </c>
    </row>
    <row r="340" spans="7:12" ht="15" customHeight="1" x14ac:dyDescent="0.25">
      <c r="G340" s="165">
        <v>43949</v>
      </c>
      <c r="H340" s="166" t="s">
        <v>286</v>
      </c>
      <c r="I340" s="166" t="s">
        <v>339</v>
      </c>
      <c r="J340" s="166">
        <v>4</v>
      </c>
      <c r="K340" s="166" t="s">
        <v>292</v>
      </c>
    </row>
    <row r="341" spans="7:12" ht="15" customHeight="1" x14ac:dyDescent="0.25">
      <c r="G341" s="165">
        <v>43949</v>
      </c>
      <c r="H341" s="166" t="s">
        <v>286</v>
      </c>
      <c r="I341" s="166" t="s">
        <v>339</v>
      </c>
      <c r="J341" s="166">
        <v>5</v>
      </c>
      <c r="K341" s="166" t="s">
        <v>294</v>
      </c>
    </row>
    <row r="342" spans="7:12" ht="15" customHeight="1" x14ac:dyDescent="0.25">
      <c r="G342" s="165">
        <v>43949</v>
      </c>
      <c r="H342" s="166" t="s">
        <v>286</v>
      </c>
      <c r="I342" s="166" t="s">
        <v>339</v>
      </c>
      <c r="J342" s="166">
        <v>6</v>
      </c>
      <c r="K342" s="166" t="s">
        <v>296</v>
      </c>
    </row>
    <row r="343" spans="7:12" ht="15" customHeight="1" x14ac:dyDescent="0.25">
      <c r="G343" s="165">
        <v>43949</v>
      </c>
      <c r="H343" s="166" t="s">
        <v>286</v>
      </c>
      <c r="I343" s="166" t="s">
        <v>339</v>
      </c>
      <c r="J343" s="166">
        <v>7</v>
      </c>
      <c r="K343" s="166" t="s">
        <v>298</v>
      </c>
    </row>
    <row r="344" spans="7:12" ht="15" customHeight="1" x14ac:dyDescent="0.25">
      <c r="G344" s="165">
        <v>43949</v>
      </c>
      <c r="H344" s="166" t="s">
        <v>286</v>
      </c>
      <c r="I344" s="166" t="s">
        <v>340</v>
      </c>
      <c r="J344" s="166">
        <v>1</v>
      </c>
      <c r="K344" s="166" t="s">
        <v>284</v>
      </c>
    </row>
    <row r="345" spans="7:12" ht="15" customHeight="1" x14ac:dyDescent="0.25">
      <c r="G345" s="165">
        <v>43949</v>
      </c>
      <c r="H345" s="166" t="s">
        <v>286</v>
      </c>
      <c r="I345" s="166" t="s">
        <v>340</v>
      </c>
      <c r="J345" s="166">
        <v>2</v>
      </c>
      <c r="K345" s="166" t="s">
        <v>288</v>
      </c>
    </row>
    <row r="346" spans="7:12" ht="15" customHeight="1" x14ac:dyDescent="0.25">
      <c r="G346" s="165">
        <v>43949</v>
      </c>
      <c r="H346" s="166" t="s">
        <v>286</v>
      </c>
      <c r="I346" s="166" t="s">
        <v>340</v>
      </c>
      <c r="J346" s="166">
        <v>3</v>
      </c>
      <c r="K346" s="166" t="s">
        <v>290</v>
      </c>
    </row>
    <row r="347" spans="7:12" ht="15" customHeight="1" x14ac:dyDescent="0.25">
      <c r="G347" s="165">
        <v>43949</v>
      </c>
      <c r="H347" s="166" t="s">
        <v>286</v>
      </c>
      <c r="I347" s="166" t="s">
        <v>340</v>
      </c>
      <c r="J347" s="166">
        <v>4</v>
      </c>
      <c r="K347" s="166" t="s">
        <v>292</v>
      </c>
    </row>
    <row r="348" spans="7:12" ht="15" customHeight="1" x14ac:dyDescent="0.25">
      <c r="G348" s="165">
        <v>43949</v>
      </c>
      <c r="H348" s="166" t="s">
        <v>286</v>
      </c>
      <c r="I348" s="166" t="s">
        <v>340</v>
      </c>
      <c r="J348" s="166">
        <v>5</v>
      </c>
      <c r="K348" s="166" t="s">
        <v>294</v>
      </c>
    </row>
    <row r="349" spans="7:12" ht="15" customHeight="1" x14ac:dyDescent="0.25">
      <c r="G349" s="165">
        <v>43949</v>
      </c>
      <c r="H349" s="166" t="s">
        <v>286</v>
      </c>
      <c r="I349" s="166" t="s">
        <v>340</v>
      </c>
      <c r="J349" s="166">
        <v>6</v>
      </c>
      <c r="K349" s="166" t="s">
        <v>296</v>
      </c>
    </row>
    <row r="350" spans="7:12" ht="15" customHeight="1" x14ac:dyDescent="0.25">
      <c r="G350" s="165">
        <v>43949</v>
      </c>
      <c r="H350" s="166" t="s">
        <v>286</v>
      </c>
      <c r="I350" s="166" t="s">
        <v>340</v>
      </c>
      <c r="J350" s="166">
        <v>7</v>
      </c>
      <c r="K350" s="166" t="s">
        <v>298</v>
      </c>
    </row>
    <row r="351" spans="7:12" ht="15" customHeight="1" x14ac:dyDescent="0.25">
      <c r="G351" s="177">
        <v>43949</v>
      </c>
      <c r="H351" s="178" t="s">
        <v>286</v>
      </c>
      <c r="I351" s="178" t="s">
        <v>340</v>
      </c>
      <c r="J351" s="178">
        <v>8</v>
      </c>
      <c r="K351" s="178" t="s">
        <v>300</v>
      </c>
      <c r="L351" s="183"/>
    </row>
    <row r="352" spans="7:12" ht="15" customHeight="1" x14ac:dyDescent="0.25">
      <c r="G352" s="179">
        <v>43949</v>
      </c>
      <c r="H352" s="180" t="s">
        <v>286</v>
      </c>
      <c r="I352" s="181" t="s">
        <v>702</v>
      </c>
      <c r="J352" s="180">
        <v>1</v>
      </c>
      <c r="K352" s="182" t="s">
        <v>679</v>
      </c>
      <c r="L352" s="176" t="s">
        <v>638</v>
      </c>
    </row>
    <row r="353" spans="7:11" ht="15" customHeight="1" x14ac:dyDescent="0.25">
      <c r="G353" s="179">
        <v>43949</v>
      </c>
      <c r="H353" s="180" t="s">
        <v>286</v>
      </c>
      <c r="I353" s="170" t="s">
        <v>703</v>
      </c>
      <c r="J353" s="174">
        <v>1</v>
      </c>
      <c r="K353" s="182" t="s">
        <v>284</v>
      </c>
    </row>
  </sheetData>
  <autoFilter ref="A2:K149"/>
  <sortState ref="G3:K277">
    <sortCondition ref="G3:G277"/>
    <sortCondition ref="H3:H277"/>
  </sortState>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zoomScale="85" zoomScaleNormal="85" workbookViewId="0">
      <pane ySplit="2" topLeftCell="A3" activePane="bottomLeft" state="frozen"/>
      <selection pane="bottomLeft" activeCell="B1" sqref="B1:B4"/>
    </sheetView>
  </sheetViews>
  <sheetFormatPr defaultRowHeight="18.75" x14ac:dyDescent="0.25"/>
  <cols>
    <col min="1" max="1" width="211.28515625" style="76" customWidth="1"/>
    <col min="2" max="2" width="151" customWidth="1"/>
  </cols>
  <sheetData>
    <row r="1" spans="1:2" ht="81.75" customHeight="1" x14ac:dyDescent="0.25">
      <c r="A1" s="77" t="s">
        <v>568</v>
      </c>
      <c r="B1" s="344" t="s">
        <v>817</v>
      </c>
    </row>
    <row r="2" spans="1:2" x14ac:dyDescent="0.25">
      <c r="A2" s="78" t="s">
        <v>563</v>
      </c>
      <c r="B2" s="345"/>
    </row>
    <row r="3" spans="1:2" ht="70.5" customHeight="1" x14ac:dyDescent="0.25">
      <c r="A3" s="77" t="s">
        <v>569</v>
      </c>
      <c r="B3" s="345"/>
    </row>
    <row r="4" spans="1:2" ht="278.25" customHeight="1" x14ac:dyDescent="0.25">
      <c r="A4" s="77"/>
      <c r="B4" s="345"/>
    </row>
    <row r="5" spans="1:2" ht="270" customHeight="1" x14ac:dyDescent="0.25">
      <c r="A5" s="77"/>
    </row>
    <row r="6" spans="1:2" ht="27" customHeight="1" x14ac:dyDescent="0.25">
      <c r="A6" s="77" t="s">
        <v>564</v>
      </c>
    </row>
    <row r="7" spans="1:2" ht="228" customHeight="1" x14ac:dyDescent="0.25">
      <c r="A7" s="77"/>
    </row>
    <row r="8" spans="1:2" ht="327.75" customHeight="1" x14ac:dyDescent="0.25">
      <c r="A8" s="77"/>
    </row>
    <row r="9" spans="1:2" ht="272.25" customHeight="1" x14ac:dyDescent="0.25">
      <c r="A9" s="77"/>
    </row>
    <row r="10" spans="1:2" ht="72" customHeight="1" x14ac:dyDescent="0.25">
      <c r="A10" s="77" t="s">
        <v>567</v>
      </c>
    </row>
    <row r="11" spans="1:2" ht="50.25" customHeight="1" x14ac:dyDescent="0.25">
      <c r="A11" s="77" t="s">
        <v>565</v>
      </c>
    </row>
    <row r="12" spans="1:2" ht="409.5" customHeight="1" x14ac:dyDescent="0.25">
      <c r="A12" s="77"/>
    </row>
    <row r="13" spans="1:2" ht="225.75" customHeight="1" x14ac:dyDescent="0.25">
      <c r="A13" s="77"/>
    </row>
    <row r="14" spans="1:2" x14ac:dyDescent="0.25">
      <c r="A14" s="77" t="s">
        <v>566</v>
      </c>
    </row>
  </sheetData>
  <mergeCells count="1">
    <mergeCell ref="B1:B4"/>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workbookViewId="0">
      <selection activeCell="B19" sqref="B19"/>
    </sheetView>
  </sheetViews>
  <sheetFormatPr defaultRowHeight="15" x14ac:dyDescent="0.25"/>
  <cols>
    <col min="1" max="1" width="82.85546875" customWidth="1"/>
    <col min="2" max="2" width="92.5703125" customWidth="1"/>
  </cols>
  <sheetData>
    <row r="1" spans="1:2" s="203" customFormat="1" x14ac:dyDescent="0.25">
      <c r="A1" s="347" t="s">
        <v>810</v>
      </c>
      <c r="B1" s="349" t="s">
        <v>809</v>
      </c>
    </row>
    <row r="2" spans="1:2" s="203" customFormat="1" ht="19.5" customHeight="1" x14ac:dyDescent="0.25">
      <c r="A2" s="348"/>
      <c r="B2" s="350"/>
    </row>
    <row r="3" spans="1:2" x14ac:dyDescent="0.25">
      <c r="A3" s="201" t="s">
        <v>804</v>
      </c>
      <c r="B3" s="202"/>
    </row>
    <row r="4" spans="1:2" x14ac:dyDescent="0.25">
      <c r="A4" s="59" t="s">
        <v>805</v>
      </c>
      <c r="B4" s="48" t="s">
        <v>802</v>
      </c>
    </row>
    <row r="5" spans="1:2" x14ac:dyDescent="0.25">
      <c r="A5" s="59" t="s">
        <v>806</v>
      </c>
      <c r="B5" s="48" t="s">
        <v>803</v>
      </c>
    </row>
    <row r="6" spans="1:2" x14ac:dyDescent="0.25">
      <c r="A6" s="59" t="s">
        <v>807</v>
      </c>
      <c r="B6" s="346" t="s">
        <v>801</v>
      </c>
    </row>
    <row r="7" spans="1:2" x14ac:dyDescent="0.25">
      <c r="A7" s="59" t="s">
        <v>808</v>
      </c>
      <c r="B7" s="346"/>
    </row>
    <row r="8" spans="1:2" x14ac:dyDescent="0.25">
      <c r="A8" s="42"/>
    </row>
    <row r="9" spans="1:2" s="83" customFormat="1" x14ac:dyDescent="0.25"/>
    <row r="10" spans="1:2" s="83" customFormat="1" x14ac:dyDescent="0.25"/>
    <row r="11" spans="1:2" s="83" customFormat="1" x14ac:dyDescent="0.25"/>
    <row r="12" spans="1:2" s="83" customFormat="1" x14ac:dyDescent="0.25"/>
    <row r="13" spans="1:2" s="83" customFormat="1" x14ac:dyDescent="0.25"/>
    <row r="14" spans="1:2" s="83" customFormat="1" x14ac:dyDescent="0.25"/>
    <row r="15" spans="1:2" s="83" customFormat="1" x14ac:dyDescent="0.25"/>
    <row r="16" spans="1:2" s="83" customFormat="1" x14ac:dyDescent="0.25"/>
    <row r="17" s="83" customFormat="1" x14ac:dyDescent="0.25"/>
    <row r="18" s="83" customFormat="1" x14ac:dyDescent="0.25"/>
    <row r="19" s="83" customFormat="1" x14ac:dyDescent="0.25"/>
    <row r="20" s="83" customFormat="1" x14ac:dyDescent="0.25"/>
    <row r="21" s="83" customFormat="1" x14ac:dyDescent="0.25"/>
    <row r="22" s="83" customFormat="1" x14ac:dyDescent="0.25"/>
    <row r="23" s="83" customFormat="1" x14ac:dyDescent="0.25"/>
  </sheetData>
  <mergeCells count="3">
    <mergeCell ref="B6:B7"/>
    <mergeCell ref="A1:A2"/>
    <mergeCell ref="B1:B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E23"/>
  <sheetViews>
    <sheetView topLeftCell="B1" workbookViewId="0">
      <selection activeCell="D2" sqref="D2"/>
    </sheetView>
  </sheetViews>
  <sheetFormatPr defaultRowHeight="15" x14ac:dyDescent="0.25"/>
  <cols>
    <col min="1" max="1" width="3.42578125" customWidth="1"/>
    <col min="2" max="2" width="72.5703125" style="58" customWidth="1"/>
    <col min="3" max="3" width="90.5703125" customWidth="1"/>
    <col min="4" max="4" width="101.140625" customWidth="1"/>
    <col min="5" max="5" width="1.5703125" customWidth="1"/>
  </cols>
  <sheetData>
    <row r="1" spans="1:5" x14ac:dyDescent="0.25">
      <c r="A1" s="191" t="s">
        <v>874</v>
      </c>
    </row>
    <row r="2" spans="1:5" x14ac:dyDescent="0.25">
      <c r="A2" s="57"/>
      <c r="B2" s="57" t="s">
        <v>554</v>
      </c>
      <c r="C2" s="57" t="s">
        <v>558</v>
      </c>
      <c r="D2" s="57" t="s">
        <v>1063</v>
      </c>
    </row>
    <row r="3" spans="1:5" x14ac:dyDescent="0.25">
      <c r="A3" s="50">
        <v>1</v>
      </c>
      <c r="B3" s="51"/>
      <c r="C3" s="51" t="s">
        <v>601</v>
      </c>
      <c r="D3" s="50"/>
    </row>
    <row r="4" spans="1:5" x14ac:dyDescent="0.25">
      <c r="A4" s="49"/>
      <c r="B4" s="59" t="s">
        <v>522</v>
      </c>
      <c r="C4" s="356" t="s">
        <v>523</v>
      </c>
      <c r="D4" s="52" t="s">
        <v>524</v>
      </c>
    </row>
    <row r="5" spans="1:5" x14ac:dyDescent="0.25">
      <c r="A5" s="49"/>
      <c r="B5" s="60" t="s">
        <v>525</v>
      </c>
      <c r="C5" s="357"/>
      <c r="D5" s="52" t="s">
        <v>526</v>
      </c>
    </row>
    <row r="6" spans="1:5" x14ac:dyDescent="0.25">
      <c r="A6" s="49"/>
      <c r="B6" s="59" t="s">
        <v>527</v>
      </c>
      <c r="C6" s="358"/>
      <c r="D6" s="351" t="s">
        <v>528</v>
      </c>
    </row>
    <row r="7" spans="1:5" x14ac:dyDescent="0.25">
      <c r="A7" s="49"/>
      <c r="B7" s="53" t="s">
        <v>532</v>
      </c>
      <c r="C7" s="53" t="s">
        <v>533</v>
      </c>
      <c r="D7" s="352"/>
    </row>
    <row r="8" spans="1:5" x14ac:dyDescent="0.25">
      <c r="A8" s="49"/>
      <c r="B8" s="53" t="s">
        <v>529</v>
      </c>
      <c r="C8" s="140" t="s">
        <v>523</v>
      </c>
      <c r="D8" s="351" t="s">
        <v>530</v>
      </c>
    </row>
    <row r="9" spans="1:5" x14ac:dyDescent="0.25">
      <c r="A9" s="49"/>
      <c r="B9" s="53" t="s">
        <v>531</v>
      </c>
      <c r="C9" s="140" t="s">
        <v>531</v>
      </c>
      <c r="D9" s="355"/>
    </row>
    <row r="10" spans="1:5" ht="36" customHeight="1" x14ac:dyDescent="0.25">
      <c r="A10" s="49"/>
      <c r="B10" s="69" t="s">
        <v>562</v>
      </c>
      <c r="C10" s="53" t="s">
        <v>534</v>
      </c>
      <c r="D10" s="355"/>
    </row>
    <row r="11" spans="1:5" s="139" customFormat="1" x14ac:dyDescent="0.25">
      <c r="A11" s="138"/>
      <c r="B11" s="88" t="s">
        <v>625</v>
      </c>
      <c r="C11" s="141"/>
      <c r="D11" s="352"/>
      <c r="E11" s="89" t="s">
        <v>613</v>
      </c>
    </row>
    <row r="12" spans="1:5" x14ac:dyDescent="0.25">
      <c r="A12" s="50">
        <v>2</v>
      </c>
      <c r="B12" s="51"/>
      <c r="C12" s="51" t="s">
        <v>555</v>
      </c>
      <c r="D12" s="50"/>
    </row>
    <row r="13" spans="1:5" x14ac:dyDescent="0.25">
      <c r="A13" s="49"/>
      <c r="B13" s="53" t="s">
        <v>535</v>
      </c>
      <c r="C13" s="53" t="s">
        <v>536</v>
      </c>
      <c r="D13" s="351" t="s">
        <v>537</v>
      </c>
    </row>
    <row r="14" spans="1:5" x14ac:dyDescent="0.25">
      <c r="A14" s="49"/>
      <c r="B14" s="53" t="s">
        <v>538</v>
      </c>
      <c r="C14" s="53" t="s">
        <v>539</v>
      </c>
      <c r="D14" s="352"/>
    </row>
    <row r="15" spans="1:5" x14ac:dyDescent="0.25">
      <c r="A15" s="49"/>
      <c r="B15" s="61" t="s">
        <v>540</v>
      </c>
      <c r="C15" s="54" t="s">
        <v>556</v>
      </c>
      <c r="D15" s="55" t="s">
        <v>541</v>
      </c>
    </row>
    <row r="16" spans="1:5" x14ac:dyDescent="0.25">
      <c r="A16" s="49"/>
      <c r="B16" s="61" t="s">
        <v>542</v>
      </c>
      <c r="C16" s="54" t="s">
        <v>556</v>
      </c>
      <c r="D16" s="54" t="s">
        <v>543</v>
      </c>
    </row>
    <row r="17" spans="1:4" x14ac:dyDescent="0.25">
      <c r="A17" s="50">
        <v>3</v>
      </c>
      <c r="B17" s="51"/>
      <c r="C17" s="51" t="s">
        <v>602</v>
      </c>
      <c r="D17" s="48"/>
    </row>
    <row r="18" spans="1:4" x14ac:dyDescent="0.25">
      <c r="A18" s="49"/>
      <c r="B18" s="49" t="s">
        <v>544</v>
      </c>
      <c r="C18" s="49" t="s">
        <v>545</v>
      </c>
      <c r="D18" s="359" t="s">
        <v>1062</v>
      </c>
    </row>
    <row r="19" spans="1:4" x14ac:dyDescent="0.25">
      <c r="A19" s="49"/>
      <c r="B19" s="49" t="s">
        <v>546</v>
      </c>
      <c r="C19" s="49" t="s">
        <v>547</v>
      </c>
      <c r="D19" s="353"/>
    </row>
    <row r="20" spans="1:4" x14ac:dyDescent="0.25">
      <c r="A20" s="49"/>
      <c r="B20" s="49" t="s">
        <v>548</v>
      </c>
      <c r="C20" s="49" t="s">
        <v>549</v>
      </c>
      <c r="D20" s="353"/>
    </row>
    <row r="21" spans="1:4" x14ac:dyDescent="0.25">
      <c r="A21" s="49"/>
      <c r="B21" s="49" t="s">
        <v>550</v>
      </c>
      <c r="C21" s="49" t="s">
        <v>551</v>
      </c>
      <c r="D21" s="353"/>
    </row>
    <row r="22" spans="1:4" x14ac:dyDescent="0.25">
      <c r="A22" s="49"/>
      <c r="B22" s="49" t="s">
        <v>552</v>
      </c>
      <c r="C22" s="49" t="s">
        <v>553</v>
      </c>
      <c r="D22" s="354"/>
    </row>
    <row r="23" spans="1:4" x14ac:dyDescent="0.25">
      <c r="A23" s="56"/>
    </row>
  </sheetData>
  <mergeCells count="5">
    <mergeCell ref="D13:D14"/>
    <mergeCell ref="D18:D22"/>
    <mergeCell ref="D6:D7"/>
    <mergeCell ref="D8:D11"/>
    <mergeCell ref="C4:C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9</vt:i4>
      </vt:variant>
    </vt:vector>
  </HeadingPairs>
  <TitlesOfParts>
    <vt:vector size="18" baseType="lpstr">
      <vt:lpstr>шапкаРеготчета_НестандартнПарам</vt:lpstr>
      <vt:lpstr>графа6_ЗначенияДляТаксономии</vt:lpstr>
      <vt:lpstr>СписокСчетовПоБлокам</vt:lpstr>
      <vt:lpstr>1_расшифровка</vt:lpstr>
      <vt:lpstr>2_инструкцияРейтинги</vt:lpstr>
      <vt:lpstr>3_СправочнаяИнфПоРейтингам</vt:lpstr>
      <vt:lpstr>4_ИнструкцияКсчету61403_блок19</vt:lpstr>
      <vt:lpstr>КатегорияЦБ_КлассификацияИФРС</vt:lpstr>
      <vt:lpstr>дляГрафыПодклассЦБ</vt:lpstr>
      <vt:lpstr>'4_ИнструкцияКсчету61403_блок19'!_ftn1</vt:lpstr>
      <vt:lpstr>'4_ИнструкцияКсчету61403_блок19'!_ftn2</vt:lpstr>
      <vt:lpstr>'4_ИнструкцияКсчету61403_блок19'!_ftn3</vt:lpstr>
      <vt:lpstr>'4_ИнструкцияКсчету61403_блок19'!_ftn4</vt:lpstr>
      <vt:lpstr>'4_ИнструкцияКсчету61403_блок19'!_ftnref1</vt:lpstr>
      <vt:lpstr>'4_ИнструкцияКсчету61403_блок19'!_ftnref2</vt:lpstr>
      <vt:lpstr>'4_ИнструкцияКсчету61403_блок19'!_ftnref3</vt:lpstr>
      <vt:lpstr>'4_ИнструкцияКсчету61403_блок19'!_ftnref4</vt:lpstr>
      <vt:lpstr>'1_расшифровка'!OLE_LINK40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2006-09-16T00:00:00Z</dcterms:created>
  <dcterms:modified xsi:type="dcterms:W3CDTF">2025-08-27T19:46:17Z</dcterms:modified>
</cp:coreProperties>
</file>